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A368" i="1"/>
  <c r="B368" i="1" s="1"/>
  <c r="C368" i="1" s="1"/>
  <c r="D368" i="1" s="1"/>
  <c r="E368" i="1" s="1"/>
  <c r="F368" i="1" s="1"/>
  <c r="B9" i="1" l="1"/>
  <c r="C9" i="1" s="1"/>
  <c r="D9" i="1" s="1"/>
  <c r="E9" i="1" s="1"/>
  <c r="F9" i="1" s="1"/>
  <c r="A10" i="1"/>
  <c r="B10" i="1" s="1"/>
  <c r="C10" i="1" s="1"/>
  <c r="D10" i="1" s="1"/>
  <c r="E10" i="1" s="1"/>
  <c r="F10" i="1" s="1"/>
  <c r="A11" i="1" l="1"/>
  <c r="A12" i="1" l="1"/>
  <c r="B11" i="1"/>
  <c r="C11" i="1" s="1"/>
  <c r="D11" i="1" s="1"/>
  <c r="E11" i="1" s="1"/>
  <c r="F11" i="1" s="1"/>
  <c r="A13" i="1" l="1"/>
  <c r="B12" i="1"/>
  <c r="C12" i="1" s="1"/>
  <c r="D12" i="1" s="1"/>
  <c r="E12" i="1" s="1"/>
  <c r="F12" i="1" s="1"/>
  <c r="A14" i="1" l="1"/>
  <c r="B13" i="1"/>
  <c r="C13" i="1" s="1"/>
  <c r="D13" i="1" s="1"/>
  <c r="E13" i="1" s="1"/>
  <c r="F13" i="1" s="1"/>
  <c r="A15" i="1" l="1"/>
  <c r="B14" i="1"/>
  <c r="C14" i="1" s="1"/>
  <c r="D14" i="1" s="1"/>
  <c r="E14" i="1" s="1"/>
  <c r="F14" i="1" s="1"/>
  <c r="A16" i="1" l="1"/>
  <c r="B15" i="1"/>
  <c r="C15" i="1" s="1"/>
  <c r="D15" i="1" s="1"/>
  <c r="E15" i="1" s="1"/>
  <c r="F15" i="1" s="1"/>
  <c r="A17" i="1" l="1"/>
  <c r="B16" i="1"/>
  <c r="C16" i="1" s="1"/>
  <c r="D16" i="1" s="1"/>
  <c r="E16" i="1" s="1"/>
  <c r="F16" i="1" s="1"/>
  <c r="A18" i="1" l="1"/>
  <c r="B17" i="1"/>
  <c r="C17" i="1" s="1"/>
  <c r="D17" i="1" s="1"/>
  <c r="E17" i="1" s="1"/>
  <c r="F17" i="1" s="1"/>
  <c r="A19" i="1" l="1"/>
  <c r="B18" i="1"/>
  <c r="C18" i="1" s="1"/>
  <c r="D18" i="1" s="1"/>
  <c r="E18" i="1" s="1"/>
  <c r="F18" i="1" s="1"/>
  <c r="A20" i="1" l="1"/>
  <c r="B19" i="1"/>
  <c r="C19" i="1" s="1"/>
  <c r="D19" i="1" s="1"/>
  <c r="E19" i="1" s="1"/>
  <c r="F19" i="1" s="1"/>
  <c r="A21" i="1" l="1"/>
  <c r="B20" i="1"/>
  <c r="C20" i="1" s="1"/>
  <c r="D20" i="1" s="1"/>
  <c r="E20" i="1" s="1"/>
  <c r="F20" i="1" s="1"/>
  <c r="A22" i="1" l="1"/>
  <c r="B21" i="1"/>
  <c r="C21" i="1" s="1"/>
  <c r="D21" i="1" s="1"/>
  <c r="E21" i="1" s="1"/>
  <c r="F21" i="1" s="1"/>
  <c r="A23" i="1" l="1"/>
  <c r="B22" i="1"/>
  <c r="C22" i="1" s="1"/>
  <c r="D22" i="1" s="1"/>
  <c r="E22" i="1" s="1"/>
  <c r="F22" i="1" s="1"/>
  <c r="A24" i="1" l="1"/>
  <c r="B23" i="1"/>
  <c r="C23" i="1" s="1"/>
  <c r="D23" i="1" s="1"/>
  <c r="E23" i="1" s="1"/>
  <c r="F23" i="1" s="1"/>
  <c r="A25" i="1" l="1"/>
  <c r="B24" i="1"/>
  <c r="C24" i="1" s="1"/>
  <c r="D24" i="1" s="1"/>
  <c r="E24" i="1" s="1"/>
  <c r="F24" i="1" s="1"/>
  <c r="A26" i="1" l="1"/>
  <c r="B25" i="1"/>
  <c r="C25" i="1" s="1"/>
  <c r="D25" i="1" s="1"/>
  <c r="E25" i="1" s="1"/>
  <c r="F25" i="1" s="1"/>
  <c r="A27" i="1" l="1"/>
  <c r="B26" i="1"/>
  <c r="C26" i="1" s="1"/>
  <c r="D26" i="1" s="1"/>
  <c r="E26" i="1" s="1"/>
  <c r="F26" i="1" s="1"/>
  <c r="A28" i="1" l="1"/>
  <c r="B27" i="1"/>
  <c r="C27" i="1" s="1"/>
  <c r="D27" i="1" s="1"/>
  <c r="E27" i="1" s="1"/>
  <c r="F27" i="1" s="1"/>
  <c r="A29" i="1" l="1"/>
  <c r="B28" i="1"/>
  <c r="C28" i="1" s="1"/>
  <c r="D28" i="1" s="1"/>
  <c r="E28" i="1" s="1"/>
  <c r="F28" i="1" s="1"/>
  <c r="A30" i="1" l="1"/>
  <c r="B29" i="1"/>
  <c r="C29" i="1" s="1"/>
  <c r="D29" i="1" s="1"/>
  <c r="E29" i="1" s="1"/>
  <c r="F29" i="1" s="1"/>
  <c r="A31" i="1" l="1"/>
  <c r="B30" i="1"/>
  <c r="C30" i="1" s="1"/>
  <c r="D30" i="1" s="1"/>
  <c r="E30" i="1" s="1"/>
  <c r="F30" i="1" s="1"/>
  <c r="A32" i="1" l="1"/>
  <c r="B31" i="1"/>
  <c r="C31" i="1" s="1"/>
  <c r="D31" i="1" s="1"/>
  <c r="E31" i="1" s="1"/>
  <c r="F31" i="1" s="1"/>
  <c r="A33" i="1" l="1"/>
  <c r="B32" i="1"/>
  <c r="C32" i="1" s="1"/>
  <c r="D32" i="1" s="1"/>
  <c r="E32" i="1" s="1"/>
  <c r="F32" i="1" s="1"/>
  <c r="A34" i="1" l="1"/>
  <c r="B33" i="1"/>
  <c r="C33" i="1" s="1"/>
  <c r="D33" i="1" s="1"/>
  <c r="E33" i="1" s="1"/>
  <c r="F33" i="1" s="1"/>
  <c r="A35" i="1" l="1"/>
  <c r="B34" i="1"/>
  <c r="C34" i="1" s="1"/>
  <c r="D34" i="1" s="1"/>
  <c r="E34" i="1" s="1"/>
  <c r="F34" i="1" s="1"/>
  <c r="A36" i="1" l="1"/>
  <c r="B35" i="1"/>
  <c r="C35" i="1" s="1"/>
  <c r="D35" i="1" s="1"/>
  <c r="E35" i="1" s="1"/>
  <c r="F35" i="1" s="1"/>
  <c r="A37" i="1" l="1"/>
  <c r="B36" i="1"/>
  <c r="C36" i="1" s="1"/>
  <c r="D36" i="1" s="1"/>
  <c r="E36" i="1" s="1"/>
  <c r="F36" i="1" s="1"/>
  <c r="A38" i="1" l="1"/>
  <c r="B37" i="1"/>
  <c r="C37" i="1" s="1"/>
  <c r="D37" i="1" s="1"/>
  <c r="E37" i="1" s="1"/>
  <c r="F37" i="1" s="1"/>
  <c r="A39" i="1" l="1"/>
  <c r="B38" i="1"/>
  <c r="C38" i="1" s="1"/>
  <c r="D38" i="1" s="1"/>
  <c r="E38" i="1" s="1"/>
  <c r="F38" i="1" s="1"/>
  <c r="A40" i="1" l="1"/>
  <c r="B39" i="1"/>
  <c r="C39" i="1" s="1"/>
  <c r="D39" i="1" s="1"/>
  <c r="E39" i="1" s="1"/>
  <c r="F39" i="1" s="1"/>
  <c r="A41" i="1" l="1"/>
  <c r="B40" i="1"/>
  <c r="C40" i="1" s="1"/>
  <c r="D40" i="1" s="1"/>
  <c r="E40" i="1" s="1"/>
  <c r="F40" i="1" s="1"/>
  <c r="A42" i="1" l="1"/>
  <c r="B41" i="1"/>
  <c r="C41" i="1" s="1"/>
  <c r="D41" i="1" s="1"/>
  <c r="E41" i="1" s="1"/>
  <c r="F41" i="1" s="1"/>
  <c r="A43" i="1" l="1"/>
  <c r="B42" i="1"/>
  <c r="C42" i="1" s="1"/>
  <c r="D42" i="1" s="1"/>
  <c r="E42" i="1" s="1"/>
  <c r="F42" i="1" s="1"/>
  <c r="A44" i="1" l="1"/>
  <c r="B43" i="1"/>
  <c r="C43" i="1" s="1"/>
  <c r="D43" i="1" s="1"/>
  <c r="E43" i="1" s="1"/>
  <c r="F43" i="1" s="1"/>
  <c r="A45" i="1" l="1"/>
  <c r="B44" i="1"/>
  <c r="C44" i="1" s="1"/>
  <c r="D44" i="1" s="1"/>
  <c r="E44" i="1" s="1"/>
  <c r="F44" i="1" s="1"/>
  <c r="A46" i="1" l="1"/>
  <c r="B45" i="1"/>
  <c r="C45" i="1" s="1"/>
  <c r="D45" i="1" s="1"/>
  <c r="E45" i="1" s="1"/>
  <c r="F45" i="1" s="1"/>
  <c r="A47" i="1" l="1"/>
  <c r="B46" i="1"/>
  <c r="C46" i="1" s="1"/>
  <c r="D46" i="1" s="1"/>
  <c r="E46" i="1" s="1"/>
  <c r="F46" i="1" s="1"/>
  <c r="A48" i="1" l="1"/>
  <c r="B47" i="1"/>
  <c r="C47" i="1" s="1"/>
  <c r="D47" i="1" s="1"/>
  <c r="E47" i="1" s="1"/>
  <c r="F47" i="1" s="1"/>
  <c r="A49" i="1" l="1"/>
  <c r="B48" i="1"/>
  <c r="C48" i="1" s="1"/>
  <c r="D48" i="1" s="1"/>
  <c r="E48" i="1" s="1"/>
  <c r="F48" i="1" s="1"/>
  <c r="A50" i="1" l="1"/>
  <c r="B49" i="1"/>
  <c r="C49" i="1" s="1"/>
  <c r="D49" i="1" s="1"/>
  <c r="E49" i="1" s="1"/>
  <c r="F49" i="1" s="1"/>
  <c r="A51" i="1" l="1"/>
  <c r="B50" i="1"/>
  <c r="C50" i="1" s="1"/>
  <c r="D50" i="1" s="1"/>
  <c r="E50" i="1" s="1"/>
  <c r="F50" i="1" s="1"/>
  <c r="A52" i="1" l="1"/>
  <c r="B51" i="1"/>
  <c r="C51" i="1" s="1"/>
  <c r="D51" i="1" s="1"/>
  <c r="E51" i="1" s="1"/>
  <c r="F51" i="1" s="1"/>
  <c r="A53" i="1" l="1"/>
  <c r="B52" i="1"/>
  <c r="C52" i="1" s="1"/>
  <c r="D52" i="1" s="1"/>
  <c r="E52" i="1" s="1"/>
  <c r="F52" i="1" s="1"/>
  <c r="A54" i="1" l="1"/>
  <c r="B53" i="1"/>
  <c r="C53" i="1" s="1"/>
  <c r="D53" i="1" s="1"/>
  <c r="E53" i="1" s="1"/>
  <c r="F53" i="1" s="1"/>
  <c r="A55" i="1" l="1"/>
  <c r="B54" i="1"/>
  <c r="C54" i="1" s="1"/>
  <c r="D54" i="1" s="1"/>
  <c r="E54" i="1" s="1"/>
  <c r="F54" i="1" s="1"/>
  <c r="A56" i="1" l="1"/>
  <c r="B55" i="1"/>
  <c r="C55" i="1" s="1"/>
  <c r="D55" i="1" s="1"/>
  <c r="E55" i="1" s="1"/>
  <c r="F55" i="1" s="1"/>
  <c r="A57" i="1" l="1"/>
  <c r="B56" i="1"/>
  <c r="C56" i="1" s="1"/>
  <c r="D56" i="1" s="1"/>
  <c r="E56" i="1" s="1"/>
  <c r="F56" i="1" s="1"/>
  <c r="A58" i="1" l="1"/>
  <c r="B57" i="1"/>
  <c r="C57" i="1" s="1"/>
  <c r="D57" i="1" s="1"/>
  <c r="E57" i="1" s="1"/>
  <c r="F57" i="1" s="1"/>
  <c r="A59" i="1" l="1"/>
  <c r="B58" i="1"/>
  <c r="C58" i="1" s="1"/>
  <c r="D58" i="1" s="1"/>
  <c r="E58" i="1" s="1"/>
  <c r="F58" i="1" s="1"/>
  <c r="A60" i="1" l="1"/>
  <c r="B59" i="1"/>
  <c r="C59" i="1" s="1"/>
  <c r="D59" i="1" s="1"/>
  <c r="E59" i="1" s="1"/>
  <c r="F59" i="1" s="1"/>
  <c r="A61" i="1" l="1"/>
  <c r="B60" i="1"/>
  <c r="C60" i="1" s="1"/>
  <c r="D60" i="1" s="1"/>
  <c r="E60" i="1" s="1"/>
  <c r="F60" i="1" s="1"/>
  <c r="A62" i="1" l="1"/>
  <c r="B61" i="1"/>
  <c r="C61" i="1" s="1"/>
  <c r="D61" i="1" s="1"/>
  <c r="E61" i="1" s="1"/>
  <c r="F61" i="1" s="1"/>
  <c r="A63" i="1" l="1"/>
  <c r="B62" i="1"/>
  <c r="C62" i="1" s="1"/>
  <c r="D62" i="1" s="1"/>
  <c r="E62" i="1" s="1"/>
  <c r="F62" i="1" s="1"/>
  <c r="A64" i="1" l="1"/>
  <c r="B63" i="1"/>
  <c r="C63" i="1" s="1"/>
  <c r="D63" i="1" s="1"/>
  <c r="E63" i="1" s="1"/>
  <c r="F63" i="1" s="1"/>
  <c r="A65" i="1" l="1"/>
  <c r="B64" i="1"/>
  <c r="C64" i="1" s="1"/>
  <c r="D64" i="1" s="1"/>
  <c r="E64" i="1" s="1"/>
  <c r="F64" i="1" s="1"/>
  <c r="A66" i="1" l="1"/>
  <c r="B65" i="1"/>
  <c r="C65" i="1" s="1"/>
  <c r="D65" i="1" s="1"/>
  <c r="E65" i="1" s="1"/>
  <c r="F65" i="1" s="1"/>
  <c r="A67" i="1" l="1"/>
  <c r="B66" i="1"/>
  <c r="C66" i="1" s="1"/>
  <c r="D66" i="1" s="1"/>
  <c r="E66" i="1" s="1"/>
  <c r="F66" i="1" s="1"/>
  <c r="A68" i="1" l="1"/>
  <c r="B67" i="1"/>
  <c r="C67" i="1" s="1"/>
  <c r="D67" i="1" s="1"/>
  <c r="E67" i="1" s="1"/>
  <c r="F67" i="1" s="1"/>
  <c r="A69" i="1" l="1"/>
  <c r="B68" i="1"/>
  <c r="C68" i="1" s="1"/>
  <c r="D68" i="1" s="1"/>
  <c r="E68" i="1" s="1"/>
  <c r="F68" i="1" s="1"/>
  <c r="A70" i="1" l="1"/>
  <c r="B69" i="1"/>
  <c r="C69" i="1" s="1"/>
  <c r="D69" i="1" s="1"/>
  <c r="E69" i="1" s="1"/>
  <c r="F69" i="1" s="1"/>
  <c r="A71" i="1" l="1"/>
  <c r="B70" i="1"/>
  <c r="C70" i="1" s="1"/>
  <c r="D70" i="1" s="1"/>
  <c r="E70" i="1" s="1"/>
  <c r="F70" i="1" s="1"/>
  <c r="A72" i="1" l="1"/>
  <c r="B71" i="1"/>
  <c r="C71" i="1" s="1"/>
  <c r="D71" i="1" s="1"/>
  <c r="E71" i="1" s="1"/>
  <c r="F71" i="1" s="1"/>
  <c r="A73" i="1" l="1"/>
  <c r="B72" i="1"/>
  <c r="C72" i="1" s="1"/>
  <c r="D72" i="1" s="1"/>
  <c r="E72" i="1" s="1"/>
  <c r="F72" i="1" s="1"/>
  <c r="A74" i="1" l="1"/>
  <c r="B73" i="1"/>
  <c r="C73" i="1" s="1"/>
  <c r="D73" i="1" s="1"/>
  <c r="E73" i="1" s="1"/>
  <c r="F73" i="1" s="1"/>
  <c r="A75" i="1" l="1"/>
  <c r="B74" i="1"/>
  <c r="C74" i="1" s="1"/>
  <c r="D74" i="1" s="1"/>
  <c r="E74" i="1" s="1"/>
  <c r="F74" i="1" s="1"/>
  <c r="A76" i="1" l="1"/>
  <c r="B75" i="1"/>
  <c r="C75" i="1" s="1"/>
  <c r="D75" i="1" s="1"/>
  <c r="E75" i="1" s="1"/>
  <c r="F75" i="1" s="1"/>
  <c r="A77" i="1" l="1"/>
  <c r="B76" i="1"/>
  <c r="C76" i="1" s="1"/>
  <c r="D76" i="1" s="1"/>
  <c r="E76" i="1" s="1"/>
  <c r="F76" i="1" s="1"/>
  <c r="A78" i="1" l="1"/>
  <c r="B77" i="1"/>
  <c r="C77" i="1" s="1"/>
  <c r="D77" i="1" s="1"/>
  <c r="E77" i="1" s="1"/>
  <c r="F77" i="1" s="1"/>
  <c r="A79" i="1" l="1"/>
  <c r="B78" i="1"/>
  <c r="C78" i="1" s="1"/>
  <c r="D78" i="1" s="1"/>
  <c r="E78" i="1" s="1"/>
  <c r="F78" i="1" s="1"/>
  <c r="A80" i="1" l="1"/>
  <c r="B79" i="1"/>
  <c r="C79" i="1" s="1"/>
  <c r="D79" i="1" s="1"/>
  <c r="E79" i="1" s="1"/>
  <c r="F79" i="1" s="1"/>
  <c r="A81" i="1" l="1"/>
  <c r="B80" i="1"/>
  <c r="C80" i="1" s="1"/>
  <c r="D80" i="1" s="1"/>
  <c r="E80" i="1" s="1"/>
  <c r="F80" i="1" s="1"/>
  <c r="A82" i="1" l="1"/>
  <c r="B81" i="1"/>
  <c r="C81" i="1" s="1"/>
  <c r="D81" i="1" s="1"/>
  <c r="E81" i="1" s="1"/>
  <c r="F81" i="1" s="1"/>
  <c r="A83" i="1" l="1"/>
  <c r="B82" i="1"/>
  <c r="C82" i="1" s="1"/>
  <c r="D82" i="1" s="1"/>
  <c r="E82" i="1" s="1"/>
  <c r="F82" i="1" s="1"/>
  <c r="A84" i="1" l="1"/>
  <c r="B83" i="1"/>
  <c r="C83" i="1" s="1"/>
  <c r="D83" i="1" s="1"/>
  <c r="E83" i="1" s="1"/>
  <c r="F83" i="1" s="1"/>
  <c r="A85" i="1" l="1"/>
  <c r="B84" i="1"/>
  <c r="C84" i="1" s="1"/>
  <c r="D84" i="1" s="1"/>
  <c r="E84" i="1" s="1"/>
  <c r="F84" i="1" s="1"/>
  <c r="A86" i="1" l="1"/>
  <c r="B85" i="1"/>
  <c r="C85" i="1" s="1"/>
  <c r="D85" i="1" s="1"/>
  <c r="E85" i="1" s="1"/>
  <c r="F85" i="1" s="1"/>
  <c r="A87" i="1" l="1"/>
  <c r="B86" i="1"/>
  <c r="C86" i="1" s="1"/>
  <c r="D86" i="1" s="1"/>
  <c r="E86" i="1" s="1"/>
  <c r="F86" i="1" s="1"/>
  <c r="A88" i="1" l="1"/>
  <c r="B87" i="1"/>
  <c r="C87" i="1" s="1"/>
  <c r="D87" i="1" s="1"/>
  <c r="E87" i="1" s="1"/>
  <c r="F87" i="1" s="1"/>
  <c r="A89" i="1" l="1"/>
  <c r="B88" i="1"/>
  <c r="C88" i="1" s="1"/>
  <c r="D88" i="1" s="1"/>
  <c r="E88" i="1" s="1"/>
  <c r="F88" i="1" s="1"/>
  <c r="A90" i="1" l="1"/>
  <c r="B89" i="1"/>
  <c r="C89" i="1" s="1"/>
  <c r="D89" i="1" s="1"/>
  <c r="E89" i="1" s="1"/>
  <c r="F89" i="1" s="1"/>
  <c r="A91" i="1" l="1"/>
  <c r="B90" i="1"/>
  <c r="C90" i="1" s="1"/>
  <c r="D90" i="1" s="1"/>
  <c r="E90" i="1" s="1"/>
  <c r="F90" i="1" s="1"/>
  <c r="A92" i="1" l="1"/>
  <c r="B91" i="1"/>
  <c r="C91" i="1" s="1"/>
  <c r="D91" i="1" s="1"/>
  <c r="E91" i="1" s="1"/>
  <c r="F91" i="1" s="1"/>
  <c r="A93" i="1" l="1"/>
  <c r="B92" i="1"/>
  <c r="C92" i="1" s="1"/>
  <c r="D92" i="1" s="1"/>
  <c r="E92" i="1" s="1"/>
  <c r="F92" i="1" s="1"/>
  <c r="A94" i="1" l="1"/>
  <c r="B93" i="1"/>
  <c r="C93" i="1" s="1"/>
  <c r="D93" i="1" s="1"/>
  <c r="E93" i="1" s="1"/>
  <c r="F93" i="1" s="1"/>
  <c r="A95" i="1" l="1"/>
  <c r="B94" i="1"/>
  <c r="C94" i="1" s="1"/>
  <c r="D94" i="1" s="1"/>
  <c r="E94" i="1" s="1"/>
  <c r="F94" i="1" s="1"/>
  <c r="A96" i="1" l="1"/>
  <c r="B95" i="1"/>
  <c r="C95" i="1" s="1"/>
  <c r="D95" i="1" s="1"/>
  <c r="E95" i="1" s="1"/>
  <c r="F95" i="1" s="1"/>
  <c r="A97" i="1" l="1"/>
  <c r="B96" i="1"/>
  <c r="C96" i="1" s="1"/>
  <c r="D96" i="1" s="1"/>
  <c r="E96" i="1" s="1"/>
  <c r="F96" i="1" s="1"/>
  <c r="A98" i="1" l="1"/>
  <c r="B97" i="1"/>
  <c r="C97" i="1" s="1"/>
  <c r="D97" i="1" s="1"/>
  <c r="E97" i="1" s="1"/>
  <c r="F97" i="1" s="1"/>
  <c r="A99" i="1" l="1"/>
  <c r="B98" i="1"/>
  <c r="C98" i="1" s="1"/>
  <c r="D98" i="1" s="1"/>
  <c r="E98" i="1" s="1"/>
  <c r="F98" i="1" s="1"/>
  <c r="A100" i="1" l="1"/>
  <c r="B99" i="1"/>
  <c r="C99" i="1" s="1"/>
  <c r="D99" i="1" s="1"/>
  <c r="E99" i="1" s="1"/>
  <c r="F99" i="1" s="1"/>
  <c r="A101" i="1" l="1"/>
  <c r="B100" i="1"/>
  <c r="C100" i="1" s="1"/>
  <c r="D100" i="1" s="1"/>
  <c r="E100" i="1" s="1"/>
  <c r="F100" i="1" s="1"/>
  <c r="A102" i="1" l="1"/>
  <c r="B101" i="1"/>
  <c r="C101" i="1" s="1"/>
  <c r="D101" i="1" s="1"/>
  <c r="E101" i="1" s="1"/>
  <c r="F101" i="1" s="1"/>
  <c r="A103" i="1" l="1"/>
  <c r="B102" i="1"/>
  <c r="C102" i="1" s="1"/>
  <c r="D102" i="1" s="1"/>
  <c r="E102" i="1" s="1"/>
  <c r="F102" i="1" s="1"/>
  <c r="A104" i="1" l="1"/>
  <c r="B103" i="1"/>
  <c r="C103" i="1" s="1"/>
  <c r="D103" i="1" s="1"/>
  <c r="E103" i="1" s="1"/>
  <c r="F103" i="1" s="1"/>
  <c r="A105" i="1" l="1"/>
  <c r="B104" i="1"/>
  <c r="C104" i="1" s="1"/>
  <c r="D104" i="1" s="1"/>
  <c r="E104" i="1" s="1"/>
  <c r="F104" i="1" s="1"/>
  <c r="A106" i="1" l="1"/>
  <c r="B105" i="1"/>
  <c r="C105" i="1" s="1"/>
  <c r="D105" i="1" s="1"/>
  <c r="E105" i="1" s="1"/>
  <c r="F105" i="1" s="1"/>
  <c r="A107" i="1" l="1"/>
  <c r="B106" i="1"/>
  <c r="C106" i="1" s="1"/>
  <c r="D106" i="1" s="1"/>
  <c r="E106" i="1" s="1"/>
  <c r="F106" i="1" s="1"/>
  <c r="A108" i="1" l="1"/>
  <c r="B107" i="1"/>
  <c r="C107" i="1" s="1"/>
  <c r="D107" i="1" s="1"/>
  <c r="E107" i="1" s="1"/>
  <c r="F107" i="1" s="1"/>
  <c r="A109" i="1" l="1"/>
  <c r="B108" i="1"/>
  <c r="C108" i="1" s="1"/>
  <c r="D108" i="1" s="1"/>
  <c r="E108" i="1" s="1"/>
  <c r="F108" i="1" s="1"/>
  <c r="A110" i="1" l="1"/>
  <c r="B109" i="1"/>
  <c r="C109" i="1" s="1"/>
  <c r="D109" i="1" s="1"/>
  <c r="E109" i="1" s="1"/>
  <c r="F109" i="1" s="1"/>
  <c r="A111" i="1" l="1"/>
  <c r="B110" i="1"/>
  <c r="C110" i="1" s="1"/>
  <c r="D110" i="1" s="1"/>
  <c r="E110" i="1" s="1"/>
  <c r="F110" i="1" s="1"/>
  <c r="A112" i="1" l="1"/>
  <c r="B111" i="1"/>
  <c r="C111" i="1" s="1"/>
  <c r="D111" i="1" s="1"/>
  <c r="E111" i="1" s="1"/>
  <c r="F111" i="1" s="1"/>
  <c r="A113" i="1" l="1"/>
  <c r="B112" i="1"/>
  <c r="C112" i="1" s="1"/>
  <c r="D112" i="1" s="1"/>
  <c r="E112" i="1" s="1"/>
  <c r="F112" i="1" s="1"/>
  <c r="A114" i="1" l="1"/>
  <c r="B113" i="1"/>
  <c r="C113" i="1" s="1"/>
  <c r="D113" i="1" s="1"/>
  <c r="E113" i="1" s="1"/>
  <c r="F113" i="1" s="1"/>
  <c r="A115" i="1" l="1"/>
  <c r="B114" i="1"/>
  <c r="C114" i="1" s="1"/>
  <c r="D114" i="1" s="1"/>
  <c r="E114" i="1" s="1"/>
  <c r="F114" i="1" s="1"/>
  <c r="A116" i="1" l="1"/>
  <c r="B115" i="1"/>
  <c r="C115" i="1" s="1"/>
  <c r="D115" i="1" s="1"/>
  <c r="E115" i="1" s="1"/>
  <c r="F115" i="1" s="1"/>
  <c r="A117" i="1" l="1"/>
  <c r="B116" i="1"/>
  <c r="C116" i="1" s="1"/>
  <c r="D116" i="1" s="1"/>
  <c r="E116" i="1" s="1"/>
  <c r="F116" i="1" s="1"/>
  <c r="A118" i="1" l="1"/>
  <c r="B117" i="1"/>
  <c r="C117" i="1" s="1"/>
  <c r="D117" i="1" s="1"/>
  <c r="E117" i="1" s="1"/>
  <c r="F117" i="1" s="1"/>
  <c r="A119" i="1" l="1"/>
  <c r="B118" i="1"/>
  <c r="C118" i="1" s="1"/>
  <c r="D118" i="1" s="1"/>
  <c r="E118" i="1" s="1"/>
  <c r="F118" i="1" s="1"/>
  <c r="A120" i="1" l="1"/>
  <c r="B119" i="1"/>
  <c r="C119" i="1" s="1"/>
  <c r="D119" i="1" s="1"/>
  <c r="E119" i="1" s="1"/>
  <c r="F119" i="1" s="1"/>
  <c r="A121" i="1" l="1"/>
  <c r="B120" i="1"/>
  <c r="C120" i="1" s="1"/>
  <c r="D120" i="1" s="1"/>
  <c r="E120" i="1" s="1"/>
  <c r="F120" i="1" s="1"/>
  <c r="A122" i="1" l="1"/>
  <c r="B121" i="1"/>
  <c r="C121" i="1" s="1"/>
  <c r="D121" i="1" s="1"/>
  <c r="E121" i="1" s="1"/>
  <c r="F121" i="1" s="1"/>
  <c r="A123" i="1" l="1"/>
  <c r="B122" i="1"/>
  <c r="C122" i="1" s="1"/>
  <c r="D122" i="1" s="1"/>
  <c r="E122" i="1" s="1"/>
  <c r="F122" i="1" s="1"/>
  <c r="A124" i="1" l="1"/>
  <c r="B123" i="1"/>
  <c r="C123" i="1" s="1"/>
  <c r="D123" i="1" s="1"/>
  <c r="E123" i="1" s="1"/>
  <c r="F123" i="1" s="1"/>
  <c r="A125" i="1" l="1"/>
  <c r="B124" i="1"/>
  <c r="C124" i="1" s="1"/>
  <c r="D124" i="1" s="1"/>
  <c r="E124" i="1" s="1"/>
  <c r="F124" i="1" s="1"/>
  <c r="A126" i="1" l="1"/>
  <c r="B125" i="1"/>
  <c r="C125" i="1" s="1"/>
  <c r="D125" i="1" s="1"/>
  <c r="E125" i="1" s="1"/>
  <c r="F125" i="1" s="1"/>
  <c r="A127" i="1" l="1"/>
  <c r="B126" i="1"/>
  <c r="C126" i="1" s="1"/>
  <c r="D126" i="1" s="1"/>
  <c r="E126" i="1" s="1"/>
  <c r="F126" i="1" s="1"/>
  <c r="A128" i="1" l="1"/>
  <c r="B127" i="1"/>
  <c r="C127" i="1" s="1"/>
  <c r="D127" i="1" s="1"/>
  <c r="E127" i="1" s="1"/>
  <c r="F127" i="1" s="1"/>
  <c r="A129" i="1" l="1"/>
  <c r="B128" i="1"/>
  <c r="C128" i="1" s="1"/>
  <c r="D128" i="1" s="1"/>
  <c r="E128" i="1" s="1"/>
  <c r="F128" i="1" s="1"/>
  <c r="A130" i="1" l="1"/>
  <c r="B129" i="1"/>
  <c r="C129" i="1" s="1"/>
  <c r="D129" i="1" s="1"/>
  <c r="E129" i="1" s="1"/>
  <c r="F129" i="1" s="1"/>
  <c r="A131" i="1" l="1"/>
  <c r="B130" i="1"/>
  <c r="C130" i="1" s="1"/>
  <c r="D130" i="1" s="1"/>
  <c r="E130" i="1" s="1"/>
  <c r="F130" i="1" s="1"/>
  <c r="A132" i="1" l="1"/>
  <c r="B131" i="1"/>
  <c r="C131" i="1" s="1"/>
  <c r="D131" i="1" s="1"/>
  <c r="E131" i="1" s="1"/>
  <c r="F131" i="1" s="1"/>
  <c r="A133" i="1" l="1"/>
  <c r="B132" i="1"/>
  <c r="C132" i="1" s="1"/>
  <c r="D132" i="1" s="1"/>
  <c r="E132" i="1" s="1"/>
  <c r="F132" i="1" s="1"/>
  <c r="A134" i="1" l="1"/>
  <c r="B133" i="1"/>
  <c r="C133" i="1" s="1"/>
  <c r="D133" i="1" s="1"/>
  <c r="E133" i="1" s="1"/>
  <c r="F133" i="1" s="1"/>
  <c r="A135" i="1" l="1"/>
  <c r="B134" i="1"/>
  <c r="C134" i="1" s="1"/>
  <c r="D134" i="1" s="1"/>
  <c r="E134" i="1" s="1"/>
  <c r="F134" i="1" s="1"/>
  <c r="A136" i="1" l="1"/>
  <c r="B135" i="1"/>
  <c r="C135" i="1" s="1"/>
  <c r="D135" i="1" s="1"/>
  <c r="E135" i="1" s="1"/>
  <c r="F135" i="1" s="1"/>
  <c r="A137" i="1" l="1"/>
  <c r="B136" i="1"/>
  <c r="C136" i="1" s="1"/>
  <c r="D136" i="1" s="1"/>
  <c r="E136" i="1" s="1"/>
  <c r="F136" i="1" s="1"/>
  <c r="A138" i="1" l="1"/>
  <c r="B137" i="1"/>
  <c r="C137" i="1" s="1"/>
  <c r="D137" i="1" s="1"/>
  <c r="E137" i="1" s="1"/>
  <c r="F137" i="1" s="1"/>
  <c r="A139" i="1" l="1"/>
  <c r="B138" i="1"/>
  <c r="C138" i="1" s="1"/>
  <c r="D138" i="1" s="1"/>
  <c r="E138" i="1" s="1"/>
  <c r="F138" i="1" s="1"/>
  <c r="A140" i="1" l="1"/>
  <c r="B139" i="1"/>
  <c r="C139" i="1" s="1"/>
  <c r="D139" i="1" s="1"/>
  <c r="E139" i="1" s="1"/>
  <c r="F139" i="1" s="1"/>
  <c r="A141" i="1" l="1"/>
  <c r="B140" i="1"/>
  <c r="C140" i="1" s="1"/>
  <c r="D140" i="1" s="1"/>
  <c r="E140" i="1" s="1"/>
  <c r="F140" i="1" s="1"/>
  <c r="A142" i="1" l="1"/>
  <c r="B141" i="1"/>
  <c r="C141" i="1" s="1"/>
  <c r="D141" i="1" s="1"/>
  <c r="E141" i="1" s="1"/>
  <c r="F141" i="1" s="1"/>
  <c r="A143" i="1" l="1"/>
  <c r="B142" i="1"/>
  <c r="C142" i="1" s="1"/>
  <c r="D142" i="1" s="1"/>
  <c r="E142" i="1" s="1"/>
  <c r="F142" i="1" s="1"/>
  <c r="A144" i="1" l="1"/>
  <c r="B143" i="1"/>
  <c r="C143" i="1" s="1"/>
  <c r="D143" i="1" s="1"/>
  <c r="E143" i="1" s="1"/>
  <c r="F143" i="1" s="1"/>
  <c r="A145" i="1" l="1"/>
  <c r="B144" i="1"/>
  <c r="C144" i="1" s="1"/>
  <c r="D144" i="1" s="1"/>
  <c r="E144" i="1" s="1"/>
  <c r="F144" i="1" s="1"/>
  <c r="A146" i="1" l="1"/>
  <c r="B145" i="1"/>
  <c r="C145" i="1" s="1"/>
  <c r="D145" i="1" s="1"/>
  <c r="E145" i="1" s="1"/>
  <c r="F145" i="1" s="1"/>
  <c r="A147" i="1" l="1"/>
  <c r="B146" i="1"/>
  <c r="C146" i="1" s="1"/>
  <c r="D146" i="1" s="1"/>
  <c r="E146" i="1" s="1"/>
  <c r="F146" i="1" s="1"/>
  <c r="A148" i="1" l="1"/>
  <c r="B147" i="1"/>
  <c r="C147" i="1" s="1"/>
  <c r="D147" i="1" s="1"/>
  <c r="E147" i="1" s="1"/>
  <c r="F147" i="1" s="1"/>
  <c r="A149" i="1" l="1"/>
  <c r="B148" i="1"/>
  <c r="C148" i="1" s="1"/>
  <c r="D148" i="1" s="1"/>
  <c r="E148" i="1" s="1"/>
  <c r="F148" i="1" s="1"/>
  <c r="A150" i="1" l="1"/>
  <c r="B149" i="1"/>
  <c r="C149" i="1" s="1"/>
  <c r="D149" i="1" s="1"/>
  <c r="E149" i="1" s="1"/>
  <c r="F149" i="1" s="1"/>
  <c r="A151" i="1" l="1"/>
  <c r="B150" i="1"/>
  <c r="C150" i="1" s="1"/>
  <c r="D150" i="1" s="1"/>
  <c r="E150" i="1" s="1"/>
  <c r="F150" i="1" s="1"/>
  <c r="A152" i="1" l="1"/>
  <c r="B151" i="1"/>
  <c r="C151" i="1" s="1"/>
  <c r="D151" i="1" s="1"/>
  <c r="E151" i="1" s="1"/>
  <c r="F151" i="1" s="1"/>
  <c r="A153" i="1" l="1"/>
  <c r="B152" i="1"/>
  <c r="C152" i="1" s="1"/>
  <c r="D152" i="1" s="1"/>
  <c r="E152" i="1" s="1"/>
  <c r="F152" i="1" s="1"/>
  <c r="A154" i="1" l="1"/>
  <c r="B153" i="1"/>
  <c r="C153" i="1" s="1"/>
  <c r="D153" i="1" s="1"/>
  <c r="E153" i="1" s="1"/>
  <c r="F153" i="1" s="1"/>
  <c r="A155" i="1" l="1"/>
  <c r="B154" i="1"/>
  <c r="C154" i="1" s="1"/>
  <c r="D154" i="1" s="1"/>
  <c r="E154" i="1" s="1"/>
  <c r="F154" i="1" s="1"/>
  <c r="A156" i="1" l="1"/>
  <c r="B155" i="1"/>
  <c r="C155" i="1" s="1"/>
  <c r="D155" i="1" s="1"/>
  <c r="E155" i="1" s="1"/>
  <c r="F155" i="1" s="1"/>
  <c r="A157" i="1" l="1"/>
  <c r="B156" i="1"/>
  <c r="C156" i="1" s="1"/>
  <c r="D156" i="1" s="1"/>
  <c r="E156" i="1" s="1"/>
  <c r="F156" i="1" s="1"/>
  <c r="A158" i="1" l="1"/>
  <c r="B157" i="1"/>
  <c r="C157" i="1" s="1"/>
  <c r="D157" i="1" s="1"/>
  <c r="E157" i="1" s="1"/>
  <c r="F157" i="1" s="1"/>
  <c r="A159" i="1" l="1"/>
  <c r="B158" i="1"/>
  <c r="C158" i="1" s="1"/>
  <c r="D158" i="1" s="1"/>
  <c r="E158" i="1" s="1"/>
  <c r="F158" i="1" s="1"/>
  <c r="A160" i="1" l="1"/>
  <c r="B159" i="1"/>
  <c r="C159" i="1" s="1"/>
  <c r="D159" i="1" s="1"/>
  <c r="E159" i="1" s="1"/>
  <c r="F159" i="1" s="1"/>
  <c r="A161" i="1" l="1"/>
  <c r="B160" i="1"/>
  <c r="C160" i="1" s="1"/>
  <c r="D160" i="1" s="1"/>
  <c r="E160" i="1" s="1"/>
  <c r="F160" i="1" s="1"/>
  <c r="A162" i="1" l="1"/>
  <c r="B161" i="1"/>
  <c r="C161" i="1" s="1"/>
  <c r="D161" i="1" s="1"/>
  <c r="E161" i="1" s="1"/>
  <c r="F161" i="1" s="1"/>
  <c r="A163" i="1" l="1"/>
  <c r="B162" i="1"/>
  <c r="C162" i="1" s="1"/>
  <c r="D162" i="1" s="1"/>
  <c r="E162" i="1" s="1"/>
  <c r="F162" i="1" s="1"/>
  <c r="A164" i="1" l="1"/>
  <c r="B163" i="1"/>
  <c r="C163" i="1" s="1"/>
  <c r="D163" i="1" s="1"/>
  <c r="E163" i="1" s="1"/>
  <c r="F163" i="1" s="1"/>
  <c r="A165" i="1" l="1"/>
  <c r="B164" i="1"/>
  <c r="C164" i="1" s="1"/>
  <c r="D164" i="1" s="1"/>
  <c r="E164" i="1" s="1"/>
  <c r="F164" i="1" s="1"/>
  <c r="A166" i="1" l="1"/>
  <c r="B165" i="1"/>
  <c r="C165" i="1" s="1"/>
  <c r="D165" i="1" s="1"/>
  <c r="E165" i="1" s="1"/>
  <c r="F165" i="1" s="1"/>
  <c r="A167" i="1" l="1"/>
  <c r="B166" i="1"/>
  <c r="C166" i="1" s="1"/>
  <c r="D166" i="1" s="1"/>
  <c r="E166" i="1" s="1"/>
  <c r="F166" i="1" s="1"/>
  <c r="A168" i="1" l="1"/>
  <c r="B167" i="1"/>
  <c r="C167" i="1" s="1"/>
  <c r="D167" i="1" s="1"/>
  <c r="E167" i="1" s="1"/>
  <c r="F167" i="1" s="1"/>
  <c r="A169" i="1" l="1"/>
  <c r="B168" i="1"/>
  <c r="C168" i="1" s="1"/>
  <c r="D168" i="1" s="1"/>
  <c r="E168" i="1" s="1"/>
  <c r="F168" i="1" s="1"/>
  <c r="A170" i="1" l="1"/>
  <c r="B169" i="1"/>
  <c r="C169" i="1" s="1"/>
  <c r="D169" i="1" s="1"/>
  <c r="E169" i="1" s="1"/>
  <c r="F169" i="1" s="1"/>
  <c r="A171" i="1" l="1"/>
  <c r="B170" i="1"/>
  <c r="C170" i="1" s="1"/>
  <c r="D170" i="1" s="1"/>
  <c r="E170" i="1" s="1"/>
  <c r="F170" i="1" s="1"/>
  <c r="A172" i="1" l="1"/>
  <c r="B171" i="1"/>
  <c r="C171" i="1" s="1"/>
  <c r="D171" i="1" s="1"/>
  <c r="E171" i="1" s="1"/>
  <c r="F171" i="1" s="1"/>
  <c r="A173" i="1" l="1"/>
  <c r="B172" i="1"/>
  <c r="C172" i="1" s="1"/>
  <c r="D172" i="1" s="1"/>
  <c r="E172" i="1" s="1"/>
  <c r="F172" i="1" s="1"/>
  <c r="A174" i="1" l="1"/>
  <c r="B173" i="1"/>
  <c r="C173" i="1" s="1"/>
  <c r="D173" i="1" s="1"/>
  <c r="E173" i="1" s="1"/>
  <c r="F173" i="1" s="1"/>
  <c r="A175" i="1" l="1"/>
  <c r="B174" i="1"/>
  <c r="C174" i="1" s="1"/>
  <c r="D174" i="1" s="1"/>
  <c r="E174" i="1" s="1"/>
  <c r="F174" i="1" s="1"/>
  <c r="A176" i="1" l="1"/>
  <c r="B175" i="1"/>
  <c r="C175" i="1" s="1"/>
  <c r="D175" i="1" s="1"/>
  <c r="E175" i="1" s="1"/>
  <c r="F175" i="1" s="1"/>
  <c r="A177" i="1" l="1"/>
  <c r="B176" i="1"/>
  <c r="C176" i="1" s="1"/>
  <c r="D176" i="1" s="1"/>
  <c r="E176" i="1" s="1"/>
  <c r="F176" i="1" s="1"/>
  <c r="A178" i="1" l="1"/>
  <c r="B177" i="1"/>
  <c r="C177" i="1" s="1"/>
  <c r="D177" i="1" s="1"/>
  <c r="E177" i="1" s="1"/>
  <c r="F177" i="1" s="1"/>
  <c r="A179" i="1" l="1"/>
  <c r="B178" i="1"/>
  <c r="C178" i="1" s="1"/>
  <c r="D178" i="1" s="1"/>
  <c r="E178" i="1" s="1"/>
  <c r="F178" i="1" s="1"/>
  <c r="A180" i="1" l="1"/>
  <c r="B179" i="1"/>
  <c r="C179" i="1" s="1"/>
  <c r="D179" i="1" s="1"/>
  <c r="E179" i="1" s="1"/>
  <c r="F179" i="1" s="1"/>
  <c r="A181" i="1" l="1"/>
  <c r="B180" i="1"/>
  <c r="C180" i="1" s="1"/>
  <c r="D180" i="1" s="1"/>
  <c r="E180" i="1" s="1"/>
  <c r="F180" i="1" s="1"/>
  <c r="A182" i="1" l="1"/>
  <c r="B181" i="1"/>
  <c r="C181" i="1" s="1"/>
  <c r="D181" i="1" s="1"/>
  <c r="E181" i="1" s="1"/>
  <c r="F181" i="1" s="1"/>
  <c r="A183" i="1" l="1"/>
  <c r="B182" i="1"/>
  <c r="C182" i="1" s="1"/>
  <c r="D182" i="1" s="1"/>
  <c r="E182" i="1" s="1"/>
  <c r="F182" i="1" s="1"/>
  <c r="A184" i="1" l="1"/>
  <c r="B183" i="1"/>
  <c r="C183" i="1" s="1"/>
  <c r="D183" i="1" s="1"/>
  <c r="E183" i="1" s="1"/>
  <c r="F183" i="1" s="1"/>
  <c r="A185" i="1" l="1"/>
  <c r="B184" i="1"/>
  <c r="C184" i="1" s="1"/>
  <c r="D184" i="1" s="1"/>
  <c r="E184" i="1" s="1"/>
  <c r="F184" i="1" s="1"/>
  <c r="A186" i="1" l="1"/>
  <c r="B185" i="1"/>
  <c r="C185" i="1" s="1"/>
  <c r="D185" i="1" s="1"/>
  <c r="E185" i="1" s="1"/>
  <c r="F185" i="1" s="1"/>
  <c r="A187" i="1" l="1"/>
  <c r="B186" i="1"/>
  <c r="C186" i="1" s="1"/>
  <c r="D186" i="1" s="1"/>
  <c r="E186" i="1" s="1"/>
  <c r="F186" i="1" s="1"/>
  <c r="A188" i="1" l="1"/>
  <c r="B187" i="1"/>
  <c r="C187" i="1" s="1"/>
  <c r="D187" i="1" s="1"/>
  <c r="E187" i="1" s="1"/>
  <c r="F187" i="1" s="1"/>
  <c r="A189" i="1" l="1"/>
  <c r="B188" i="1"/>
  <c r="C188" i="1" s="1"/>
  <c r="D188" i="1" s="1"/>
  <c r="E188" i="1" s="1"/>
  <c r="F188" i="1" s="1"/>
  <c r="A190" i="1" l="1"/>
  <c r="B189" i="1"/>
  <c r="C189" i="1" s="1"/>
  <c r="D189" i="1" s="1"/>
  <c r="E189" i="1" s="1"/>
  <c r="F189" i="1" s="1"/>
  <c r="A191" i="1" l="1"/>
  <c r="B190" i="1"/>
  <c r="C190" i="1" s="1"/>
  <c r="D190" i="1" s="1"/>
  <c r="E190" i="1" s="1"/>
  <c r="F190" i="1" s="1"/>
  <c r="A192" i="1" l="1"/>
  <c r="B191" i="1"/>
  <c r="C191" i="1" s="1"/>
  <c r="D191" i="1" s="1"/>
  <c r="E191" i="1" s="1"/>
  <c r="F191" i="1" s="1"/>
  <c r="A193" i="1" l="1"/>
  <c r="B192" i="1"/>
  <c r="C192" i="1" s="1"/>
  <c r="D192" i="1" s="1"/>
  <c r="E192" i="1" s="1"/>
  <c r="F192" i="1" s="1"/>
  <c r="A194" i="1" l="1"/>
  <c r="B193" i="1"/>
  <c r="C193" i="1" s="1"/>
  <c r="D193" i="1" s="1"/>
  <c r="E193" i="1" s="1"/>
  <c r="F193" i="1" s="1"/>
  <c r="A195" i="1" l="1"/>
  <c r="B194" i="1"/>
  <c r="C194" i="1" s="1"/>
  <c r="D194" i="1" s="1"/>
  <c r="E194" i="1" s="1"/>
  <c r="F194" i="1" s="1"/>
  <c r="A196" i="1" l="1"/>
  <c r="B195" i="1"/>
  <c r="C195" i="1" s="1"/>
  <c r="D195" i="1" s="1"/>
  <c r="E195" i="1" s="1"/>
  <c r="F195" i="1" s="1"/>
  <c r="A197" i="1" l="1"/>
  <c r="B196" i="1"/>
  <c r="C196" i="1" s="1"/>
  <c r="D196" i="1" s="1"/>
  <c r="E196" i="1" s="1"/>
  <c r="F196" i="1" s="1"/>
  <c r="A198" i="1" l="1"/>
  <c r="B197" i="1"/>
  <c r="C197" i="1" s="1"/>
  <c r="D197" i="1" s="1"/>
  <c r="E197" i="1" s="1"/>
  <c r="F197" i="1" s="1"/>
  <c r="A199" i="1" l="1"/>
  <c r="B198" i="1"/>
  <c r="C198" i="1" s="1"/>
  <c r="D198" i="1" s="1"/>
  <c r="E198" i="1" s="1"/>
  <c r="F198" i="1" s="1"/>
  <c r="A200" i="1" l="1"/>
  <c r="B199" i="1"/>
  <c r="C199" i="1" s="1"/>
  <c r="D199" i="1" s="1"/>
  <c r="E199" i="1" s="1"/>
  <c r="F199" i="1" s="1"/>
  <c r="A201" i="1" l="1"/>
  <c r="B200" i="1"/>
  <c r="C200" i="1" s="1"/>
  <c r="D200" i="1" s="1"/>
  <c r="E200" i="1" s="1"/>
  <c r="F200" i="1" s="1"/>
  <c r="A202" i="1" l="1"/>
  <c r="B201" i="1"/>
  <c r="C201" i="1" s="1"/>
  <c r="D201" i="1" s="1"/>
  <c r="E201" i="1" s="1"/>
  <c r="F201" i="1" s="1"/>
  <c r="A203" i="1" l="1"/>
  <c r="B202" i="1"/>
  <c r="C202" i="1" s="1"/>
  <c r="D202" i="1" s="1"/>
  <c r="E202" i="1" s="1"/>
  <c r="F202" i="1" s="1"/>
  <c r="A204" i="1" l="1"/>
  <c r="B203" i="1"/>
  <c r="C203" i="1" s="1"/>
  <c r="D203" i="1" s="1"/>
  <c r="E203" i="1" s="1"/>
  <c r="F203" i="1" s="1"/>
  <c r="A205" i="1" l="1"/>
  <c r="B204" i="1"/>
  <c r="C204" i="1" s="1"/>
  <c r="D204" i="1" s="1"/>
  <c r="E204" i="1" s="1"/>
  <c r="F204" i="1" s="1"/>
  <c r="A206" i="1" l="1"/>
  <c r="B205" i="1"/>
  <c r="C205" i="1" s="1"/>
  <c r="D205" i="1" s="1"/>
  <c r="E205" i="1" s="1"/>
  <c r="F205" i="1" s="1"/>
  <c r="A207" i="1" l="1"/>
  <c r="B206" i="1"/>
  <c r="C206" i="1" s="1"/>
  <c r="D206" i="1" s="1"/>
  <c r="E206" i="1" s="1"/>
  <c r="F206" i="1" s="1"/>
  <c r="A208" i="1" l="1"/>
  <c r="B207" i="1"/>
  <c r="C207" i="1" s="1"/>
  <c r="D207" i="1" s="1"/>
  <c r="E207" i="1" s="1"/>
  <c r="F207" i="1" s="1"/>
  <c r="A209" i="1" l="1"/>
  <c r="B208" i="1"/>
  <c r="C208" i="1" s="1"/>
  <c r="D208" i="1" s="1"/>
  <c r="E208" i="1" s="1"/>
  <c r="F208" i="1" s="1"/>
  <c r="A210" i="1" l="1"/>
  <c r="B209" i="1"/>
  <c r="C209" i="1" s="1"/>
  <c r="D209" i="1" s="1"/>
  <c r="E209" i="1" s="1"/>
  <c r="F209" i="1" s="1"/>
  <c r="A211" i="1" l="1"/>
  <c r="B210" i="1"/>
  <c r="C210" i="1" s="1"/>
  <c r="D210" i="1" s="1"/>
  <c r="E210" i="1" s="1"/>
  <c r="F210" i="1" s="1"/>
  <c r="A212" i="1" l="1"/>
  <c r="B211" i="1"/>
  <c r="C211" i="1" s="1"/>
  <c r="D211" i="1" s="1"/>
  <c r="E211" i="1" s="1"/>
  <c r="F211" i="1" s="1"/>
  <c r="A213" i="1" l="1"/>
  <c r="B212" i="1"/>
  <c r="C212" i="1" s="1"/>
  <c r="D212" i="1" s="1"/>
  <c r="E212" i="1" s="1"/>
  <c r="F212" i="1" s="1"/>
  <c r="A214" i="1" l="1"/>
  <c r="B213" i="1"/>
  <c r="C213" i="1" s="1"/>
  <c r="D213" i="1" s="1"/>
  <c r="E213" i="1" s="1"/>
  <c r="F213" i="1" s="1"/>
  <c r="A215" i="1" l="1"/>
  <c r="B214" i="1"/>
  <c r="C214" i="1" s="1"/>
  <c r="D214" i="1" s="1"/>
  <c r="E214" i="1" s="1"/>
  <c r="F214" i="1" s="1"/>
  <c r="A216" i="1" l="1"/>
  <c r="B215" i="1"/>
  <c r="C215" i="1" s="1"/>
  <c r="D215" i="1" s="1"/>
  <c r="E215" i="1" s="1"/>
  <c r="F215" i="1" s="1"/>
  <c r="A217" i="1" l="1"/>
  <c r="B216" i="1"/>
  <c r="C216" i="1" s="1"/>
  <c r="D216" i="1" s="1"/>
  <c r="E216" i="1" s="1"/>
  <c r="F216" i="1" s="1"/>
  <c r="A218" i="1" l="1"/>
  <c r="B217" i="1"/>
  <c r="C217" i="1" s="1"/>
  <c r="D217" i="1" s="1"/>
  <c r="E217" i="1" s="1"/>
  <c r="F217" i="1" s="1"/>
  <c r="A219" i="1" l="1"/>
  <c r="B218" i="1"/>
  <c r="C218" i="1" s="1"/>
  <c r="D218" i="1" s="1"/>
  <c r="E218" i="1" s="1"/>
  <c r="F218" i="1" s="1"/>
  <c r="A220" i="1" l="1"/>
  <c r="B219" i="1"/>
  <c r="C219" i="1" s="1"/>
  <c r="D219" i="1" s="1"/>
  <c r="E219" i="1" s="1"/>
  <c r="F219" i="1" s="1"/>
  <c r="A221" i="1" l="1"/>
  <c r="B220" i="1"/>
  <c r="C220" i="1" s="1"/>
  <c r="D220" i="1" s="1"/>
  <c r="E220" i="1" s="1"/>
  <c r="F220" i="1" s="1"/>
  <c r="A222" i="1" l="1"/>
  <c r="B221" i="1"/>
  <c r="C221" i="1" s="1"/>
  <c r="D221" i="1" s="1"/>
  <c r="E221" i="1" s="1"/>
  <c r="F221" i="1" s="1"/>
  <c r="A223" i="1" l="1"/>
  <c r="B222" i="1"/>
  <c r="C222" i="1" s="1"/>
  <c r="D222" i="1" s="1"/>
  <c r="E222" i="1" s="1"/>
  <c r="F222" i="1" s="1"/>
  <c r="A224" i="1" l="1"/>
  <c r="B223" i="1"/>
  <c r="C223" i="1" s="1"/>
  <c r="D223" i="1" s="1"/>
  <c r="E223" i="1" s="1"/>
  <c r="F223" i="1" s="1"/>
  <c r="A225" i="1" l="1"/>
  <c r="B224" i="1"/>
  <c r="C224" i="1" s="1"/>
  <c r="D224" i="1" s="1"/>
  <c r="E224" i="1" s="1"/>
  <c r="F224" i="1" s="1"/>
  <c r="A226" i="1" l="1"/>
  <c r="B225" i="1"/>
  <c r="C225" i="1" s="1"/>
  <c r="D225" i="1" s="1"/>
  <c r="E225" i="1" s="1"/>
  <c r="F225" i="1" s="1"/>
  <c r="A227" i="1" l="1"/>
  <c r="B226" i="1"/>
  <c r="C226" i="1" s="1"/>
  <c r="D226" i="1" s="1"/>
  <c r="E226" i="1" s="1"/>
  <c r="F226" i="1" s="1"/>
  <c r="A228" i="1" l="1"/>
  <c r="B227" i="1"/>
  <c r="C227" i="1" s="1"/>
  <c r="D227" i="1" s="1"/>
  <c r="E227" i="1" s="1"/>
  <c r="F227" i="1" s="1"/>
  <c r="A229" i="1" l="1"/>
  <c r="B228" i="1"/>
  <c r="C228" i="1" s="1"/>
  <c r="D228" i="1" s="1"/>
  <c r="E228" i="1" s="1"/>
  <c r="F228" i="1" s="1"/>
  <c r="A230" i="1" l="1"/>
  <c r="B229" i="1"/>
  <c r="C229" i="1" s="1"/>
  <c r="D229" i="1" s="1"/>
  <c r="E229" i="1" s="1"/>
  <c r="F229" i="1" s="1"/>
  <c r="A231" i="1" l="1"/>
  <c r="B230" i="1"/>
  <c r="C230" i="1" s="1"/>
  <c r="D230" i="1" s="1"/>
  <c r="E230" i="1" s="1"/>
  <c r="F230" i="1" s="1"/>
  <c r="A232" i="1" l="1"/>
  <c r="B231" i="1"/>
  <c r="C231" i="1" s="1"/>
  <c r="D231" i="1" s="1"/>
  <c r="E231" i="1" s="1"/>
  <c r="F231" i="1" s="1"/>
  <c r="A233" i="1" l="1"/>
  <c r="B232" i="1"/>
  <c r="C232" i="1" s="1"/>
  <c r="D232" i="1" s="1"/>
  <c r="E232" i="1" s="1"/>
  <c r="F232" i="1" s="1"/>
  <c r="A234" i="1" l="1"/>
  <c r="B233" i="1"/>
  <c r="C233" i="1" s="1"/>
  <c r="D233" i="1" s="1"/>
  <c r="E233" i="1" s="1"/>
  <c r="F233" i="1" s="1"/>
  <c r="A235" i="1" l="1"/>
  <c r="B234" i="1"/>
  <c r="C234" i="1" s="1"/>
  <c r="D234" i="1" s="1"/>
  <c r="E234" i="1" s="1"/>
  <c r="F234" i="1" s="1"/>
  <c r="A236" i="1" l="1"/>
  <c r="B235" i="1"/>
  <c r="C235" i="1" s="1"/>
  <c r="D235" i="1" s="1"/>
  <c r="E235" i="1" s="1"/>
  <c r="F235" i="1" s="1"/>
  <c r="A237" i="1" l="1"/>
  <c r="B236" i="1"/>
  <c r="C236" i="1" s="1"/>
  <c r="D236" i="1" s="1"/>
  <c r="E236" i="1" s="1"/>
  <c r="F236" i="1" s="1"/>
  <c r="A238" i="1" l="1"/>
  <c r="B237" i="1"/>
  <c r="C237" i="1" s="1"/>
  <c r="D237" i="1" s="1"/>
  <c r="E237" i="1" s="1"/>
  <c r="F237" i="1" s="1"/>
  <c r="A239" i="1" l="1"/>
  <c r="B238" i="1"/>
  <c r="C238" i="1" s="1"/>
  <c r="D238" i="1" s="1"/>
  <c r="E238" i="1" s="1"/>
  <c r="F238" i="1" s="1"/>
  <c r="A240" i="1" l="1"/>
  <c r="B239" i="1"/>
  <c r="C239" i="1" s="1"/>
  <c r="D239" i="1" s="1"/>
  <c r="E239" i="1" s="1"/>
  <c r="F239" i="1" s="1"/>
  <c r="A241" i="1" l="1"/>
  <c r="B240" i="1"/>
  <c r="C240" i="1" s="1"/>
  <c r="D240" i="1" s="1"/>
  <c r="E240" i="1" s="1"/>
  <c r="F240" i="1" s="1"/>
  <c r="A242" i="1" l="1"/>
  <c r="B241" i="1"/>
  <c r="C241" i="1" s="1"/>
  <c r="D241" i="1" s="1"/>
  <c r="E241" i="1" s="1"/>
  <c r="F241" i="1" s="1"/>
  <c r="A243" i="1" l="1"/>
  <c r="B242" i="1"/>
  <c r="C242" i="1" s="1"/>
  <c r="D242" i="1" s="1"/>
  <c r="E242" i="1" s="1"/>
  <c r="F242" i="1" s="1"/>
  <c r="A244" i="1" l="1"/>
  <c r="B243" i="1"/>
  <c r="C243" i="1" s="1"/>
  <c r="D243" i="1" s="1"/>
  <c r="E243" i="1" s="1"/>
  <c r="F243" i="1" s="1"/>
  <c r="A245" i="1" l="1"/>
  <c r="B244" i="1"/>
  <c r="C244" i="1" s="1"/>
  <c r="D244" i="1" s="1"/>
  <c r="E244" i="1" s="1"/>
  <c r="F244" i="1" s="1"/>
  <c r="A246" i="1" l="1"/>
  <c r="B245" i="1"/>
  <c r="C245" i="1" s="1"/>
  <c r="D245" i="1" s="1"/>
  <c r="E245" i="1" s="1"/>
  <c r="F245" i="1" s="1"/>
  <c r="A247" i="1" l="1"/>
  <c r="B246" i="1"/>
  <c r="C246" i="1" s="1"/>
  <c r="D246" i="1" s="1"/>
  <c r="E246" i="1" s="1"/>
  <c r="F246" i="1" s="1"/>
  <c r="A248" i="1" l="1"/>
  <c r="B247" i="1"/>
  <c r="C247" i="1" s="1"/>
  <c r="D247" i="1" s="1"/>
  <c r="E247" i="1" s="1"/>
  <c r="F247" i="1" s="1"/>
  <c r="A249" i="1" l="1"/>
  <c r="B248" i="1"/>
  <c r="C248" i="1" s="1"/>
  <c r="D248" i="1" s="1"/>
  <c r="E248" i="1" s="1"/>
  <c r="F248" i="1" s="1"/>
  <c r="A250" i="1" l="1"/>
  <c r="B249" i="1"/>
  <c r="C249" i="1" s="1"/>
  <c r="D249" i="1" s="1"/>
  <c r="E249" i="1" s="1"/>
  <c r="F249" i="1" s="1"/>
  <c r="A251" i="1" l="1"/>
  <c r="B250" i="1"/>
  <c r="C250" i="1" s="1"/>
  <c r="D250" i="1" s="1"/>
  <c r="E250" i="1" s="1"/>
  <c r="F250" i="1" s="1"/>
  <c r="A252" i="1" l="1"/>
  <c r="B251" i="1"/>
  <c r="C251" i="1" s="1"/>
  <c r="D251" i="1" s="1"/>
  <c r="E251" i="1" s="1"/>
  <c r="F251" i="1" s="1"/>
  <c r="A253" i="1" l="1"/>
  <c r="B252" i="1"/>
  <c r="C252" i="1" s="1"/>
  <c r="D252" i="1" s="1"/>
  <c r="E252" i="1" s="1"/>
  <c r="F252" i="1" s="1"/>
  <c r="A254" i="1" l="1"/>
  <c r="B253" i="1"/>
  <c r="C253" i="1" s="1"/>
  <c r="D253" i="1" s="1"/>
  <c r="E253" i="1" s="1"/>
  <c r="F253" i="1" s="1"/>
  <c r="A255" i="1" l="1"/>
  <c r="B254" i="1"/>
  <c r="C254" i="1" s="1"/>
  <c r="D254" i="1" s="1"/>
  <c r="E254" i="1" s="1"/>
  <c r="F254" i="1" s="1"/>
  <c r="A256" i="1" l="1"/>
  <c r="B255" i="1"/>
  <c r="C255" i="1" s="1"/>
  <c r="D255" i="1" s="1"/>
  <c r="E255" i="1" s="1"/>
  <c r="F255" i="1" s="1"/>
  <c r="A257" i="1" l="1"/>
  <c r="B256" i="1"/>
  <c r="C256" i="1" s="1"/>
  <c r="D256" i="1" s="1"/>
  <c r="E256" i="1" s="1"/>
  <c r="F256" i="1" s="1"/>
  <c r="A258" i="1" l="1"/>
  <c r="B257" i="1"/>
  <c r="C257" i="1" s="1"/>
  <c r="D257" i="1" s="1"/>
  <c r="E257" i="1" s="1"/>
  <c r="F257" i="1" s="1"/>
  <c r="A259" i="1" l="1"/>
  <c r="B258" i="1"/>
  <c r="C258" i="1" s="1"/>
  <c r="D258" i="1" s="1"/>
  <c r="E258" i="1" s="1"/>
  <c r="F258" i="1" s="1"/>
  <c r="A260" i="1" l="1"/>
  <c r="B259" i="1"/>
  <c r="C259" i="1" s="1"/>
  <c r="D259" i="1" s="1"/>
  <c r="E259" i="1" s="1"/>
  <c r="F259" i="1" s="1"/>
  <c r="A261" i="1" l="1"/>
  <c r="B260" i="1"/>
  <c r="C260" i="1" s="1"/>
  <c r="D260" i="1" s="1"/>
  <c r="E260" i="1" s="1"/>
  <c r="F260" i="1" s="1"/>
  <c r="A262" i="1" l="1"/>
  <c r="B261" i="1"/>
  <c r="C261" i="1" s="1"/>
  <c r="D261" i="1" s="1"/>
  <c r="E261" i="1" s="1"/>
  <c r="F261" i="1" s="1"/>
  <c r="A263" i="1" l="1"/>
  <c r="B262" i="1"/>
  <c r="C262" i="1" s="1"/>
  <c r="D262" i="1" s="1"/>
  <c r="E262" i="1" s="1"/>
  <c r="F262" i="1" s="1"/>
  <c r="A264" i="1" l="1"/>
  <c r="B263" i="1"/>
  <c r="C263" i="1" s="1"/>
  <c r="D263" i="1" s="1"/>
  <c r="E263" i="1" s="1"/>
  <c r="F263" i="1" s="1"/>
  <c r="A265" i="1" l="1"/>
  <c r="B264" i="1"/>
  <c r="C264" i="1" s="1"/>
  <c r="D264" i="1" s="1"/>
  <c r="E264" i="1" s="1"/>
  <c r="F264" i="1" s="1"/>
  <c r="A266" i="1" l="1"/>
  <c r="B265" i="1"/>
  <c r="C265" i="1" s="1"/>
  <c r="D265" i="1" s="1"/>
  <c r="E265" i="1" s="1"/>
  <c r="F265" i="1" s="1"/>
  <c r="A267" i="1" l="1"/>
  <c r="B266" i="1"/>
  <c r="C266" i="1" s="1"/>
  <c r="D266" i="1" s="1"/>
  <c r="E266" i="1" s="1"/>
  <c r="F266" i="1" s="1"/>
  <c r="A268" i="1" l="1"/>
  <c r="B267" i="1"/>
  <c r="C267" i="1" s="1"/>
  <c r="D267" i="1" s="1"/>
  <c r="E267" i="1" s="1"/>
  <c r="F267" i="1" s="1"/>
  <c r="A269" i="1" l="1"/>
  <c r="B268" i="1"/>
  <c r="C268" i="1" s="1"/>
  <c r="D268" i="1" s="1"/>
  <c r="E268" i="1" s="1"/>
  <c r="F268" i="1" s="1"/>
  <c r="A270" i="1" l="1"/>
  <c r="B269" i="1"/>
  <c r="C269" i="1" s="1"/>
  <c r="D269" i="1" s="1"/>
  <c r="E269" i="1" s="1"/>
  <c r="F269" i="1" s="1"/>
  <c r="A271" i="1" l="1"/>
  <c r="B270" i="1"/>
  <c r="C270" i="1" s="1"/>
  <c r="D270" i="1" s="1"/>
  <c r="E270" i="1" s="1"/>
  <c r="F270" i="1" s="1"/>
  <c r="A272" i="1" l="1"/>
  <c r="B271" i="1"/>
  <c r="C271" i="1" s="1"/>
  <c r="D271" i="1" s="1"/>
  <c r="E271" i="1" s="1"/>
  <c r="F271" i="1" s="1"/>
  <c r="A273" i="1" l="1"/>
  <c r="B272" i="1"/>
  <c r="C272" i="1" s="1"/>
  <c r="D272" i="1" s="1"/>
  <c r="E272" i="1" s="1"/>
  <c r="F272" i="1" s="1"/>
  <c r="A274" i="1" l="1"/>
  <c r="B273" i="1"/>
  <c r="C273" i="1" s="1"/>
  <c r="D273" i="1" s="1"/>
  <c r="E273" i="1" s="1"/>
  <c r="F273" i="1" s="1"/>
  <c r="A275" i="1" l="1"/>
  <c r="B274" i="1"/>
  <c r="C274" i="1" s="1"/>
  <c r="D274" i="1" s="1"/>
  <c r="E274" i="1" s="1"/>
  <c r="F274" i="1" s="1"/>
  <c r="A276" i="1" l="1"/>
  <c r="B275" i="1"/>
  <c r="C275" i="1" s="1"/>
  <c r="D275" i="1" s="1"/>
  <c r="E275" i="1" s="1"/>
  <c r="F275" i="1" s="1"/>
  <c r="A277" i="1" l="1"/>
  <c r="B276" i="1"/>
  <c r="C276" i="1" s="1"/>
  <c r="D276" i="1" s="1"/>
  <c r="E276" i="1" s="1"/>
  <c r="F276" i="1" s="1"/>
  <c r="A278" i="1" l="1"/>
  <c r="B277" i="1"/>
  <c r="C277" i="1" s="1"/>
  <c r="D277" i="1" s="1"/>
  <c r="E277" i="1" s="1"/>
  <c r="F277" i="1" s="1"/>
  <c r="A279" i="1" l="1"/>
  <c r="B278" i="1"/>
  <c r="C278" i="1" s="1"/>
  <c r="D278" i="1" s="1"/>
  <c r="E278" i="1" s="1"/>
  <c r="F278" i="1" s="1"/>
  <c r="A280" i="1" l="1"/>
  <c r="B279" i="1"/>
  <c r="C279" i="1" s="1"/>
  <c r="D279" i="1" s="1"/>
  <c r="E279" i="1" s="1"/>
  <c r="F279" i="1" s="1"/>
  <c r="A281" i="1" l="1"/>
  <c r="B280" i="1"/>
  <c r="C280" i="1" s="1"/>
  <c r="D280" i="1" s="1"/>
  <c r="E280" i="1" s="1"/>
  <c r="F280" i="1" s="1"/>
  <c r="A282" i="1" l="1"/>
  <c r="B281" i="1"/>
  <c r="C281" i="1" s="1"/>
  <c r="D281" i="1" s="1"/>
  <c r="E281" i="1" s="1"/>
  <c r="F281" i="1" s="1"/>
  <c r="A283" i="1" l="1"/>
  <c r="B282" i="1"/>
  <c r="C282" i="1" s="1"/>
  <c r="D282" i="1" s="1"/>
  <c r="E282" i="1" s="1"/>
  <c r="F282" i="1" s="1"/>
  <c r="A284" i="1" l="1"/>
  <c r="B283" i="1"/>
  <c r="C283" i="1" s="1"/>
  <c r="D283" i="1" s="1"/>
  <c r="E283" i="1" s="1"/>
  <c r="F283" i="1" s="1"/>
  <c r="A285" i="1" l="1"/>
  <c r="B284" i="1"/>
  <c r="C284" i="1" s="1"/>
  <c r="D284" i="1" s="1"/>
  <c r="E284" i="1" s="1"/>
  <c r="F284" i="1" s="1"/>
  <c r="A286" i="1" l="1"/>
  <c r="B285" i="1"/>
  <c r="C285" i="1" s="1"/>
  <c r="D285" i="1" s="1"/>
  <c r="E285" i="1" s="1"/>
  <c r="F285" i="1" s="1"/>
  <c r="A287" i="1" l="1"/>
  <c r="B286" i="1"/>
  <c r="C286" i="1" s="1"/>
  <c r="D286" i="1" s="1"/>
  <c r="E286" i="1" s="1"/>
  <c r="F286" i="1" s="1"/>
  <c r="A288" i="1" l="1"/>
  <c r="B287" i="1"/>
  <c r="C287" i="1" s="1"/>
  <c r="D287" i="1" s="1"/>
  <c r="E287" i="1" s="1"/>
  <c r="F287" i="1" s="1"/>
  <c r="A289" i="1" l="1"/>
  <c r="B288" i="1"/>
  <c r="C288" i="1" s="1"/>
  <c r="D288" i="1" s="1"/>
  <c r="E288" i="1" s="1"/>
  <c r="F288" i="1" s="1"/>
  <c r="A290" i="1" l="1"/>
  <c r="B289" i="1"/>
  <c r="C289" i="1" s="1"/>
  <c r="D289" i="1" s="1"/>
  <c r="E289" i="1" s="1"/>
  <c r="F289" i="1" s="1"/>
  <c r="A291" i="1" l="1"/>
  <c r="B290" i="1"/>
  <c r="C290" i="1" s="1"/>
  <c r="D290" i="1" s="1"/>
  <c r="E290" i="1" s="1"/>
  <c r="F290" i="1" s="1"/>
  <c r="A292" i="1" l="1"/>
  <c r="B291" i="1"/>
  <c r="C291" i="1" s="1"/>
  <c r="D291" i="1" s="1"/>
  <c r="E291" i="1" s="1"/>
  <c r="F291" i="1" s="1"/>
  <c r="A293" i="1" l="1"/>
  <c r="B292" i="1"/>
  <c r="C292" i="1" s="1"/>
  <c r="D292" i="1" s="1"/>
  <c r="E292" i="1" s="1"/>
  <c r="F292" i="1" s="1"/>
  <c r="A294" i="1" l="1"/>
  <c r="B293" i="1"/>
  <c r="C293" i="1" s="1"/>
  <c r="D293" i="1" s="1"/>
  <c r="E293" i="1" s="1"/>
  <c r="F293" i="1" s="1"/>
  <c r="A295" i="1" l="1"/>
  <c r="B294" i="1"/>
  <c r="C294" i="1" s="1"/>
  <c r="D294" i="1" s="1"/>
  <c r="E294" i="1" s="1"/>
  <c r="F294" i="1" s="1"/>
  <c r="A296" i="1" l="1"/>
  <c r="B295" i="1"/>
  <c r="C295" i="1" s="1"/>
  <c r="D295" i="1" s="1"/>
  <c r="E295" i="1" s="1"/>
  <c r="F295" i="1" s="1"/>
  <c r="A297" i="1" l="1"/>
  <c r="B296" i="1"/>
  <c r="C296" i="1" s="1"/>
  <c r="D296" i="1" s="1"/>
  <c r="E296" i="1" s="1"/>
  <c r="F296" i="1" s="1"/>
  <c r="A298" i="1" l="1"/>
  <c r="B297" i="1"/>
  <c r="C297" i="1" s="1"/>
  <c r="D297" i="1" s="1"/>
  <c r="E297" i="1" s="1"/>
  <c r="F297" i="1" s="1"/>
  <c r="A299" i="1" l="1"/>
  <c r="B298" i="1"/>
  <c r="C298" i="1" s="1"/>
  <c r="D298" i="1" s="1"/>
  <c r="E298" i="1" s="1"/>
  <c r="F298" i="1" s="1"/>
  <c r="A300" i="1" l="1"/>
  <c r="B299" i="1"/>
  <c r="C299" i="1" s="1"/>
  <c r="D299" i="1" s="1"/>
  <c r="E299" i="1" s="1"/>
  <c r="F299" i="1" s="1"/>
  <c r="A301" i="1" l="1"/>
  <c r="B300" i="1"/>
  <c r="C300" i="1" s="1"/>
  <c r="D300" i="1" s="1"/>
  <c r="E300" i="1" s="1"/>
  <c r="F300" i="1" s="1"/>
  <c r="A302" i="1" l="1"/>
  <c r="B301" i="1"/>
  <c r="C301" i="1" s="1"/>
  <c r="D301" i="1" s="1"/>
  <c r="E301" i="1" s="1"/>
  <c r="F301" i="1" s="1"/>
  <c r="A303" i="1" l="1"/>
  <c r="B302" i="1"/>
  <c r="C302" i="1" s="1"/>
  <c r="D302" i="1" s="1"/>
  <c r="E302" i="1" s="1"/>
  <c r="F302" i="1" s="1"/>
  <c r="A304" i="1" l="1"/>
  <c r="B303" i="1"/>
  <c r="C303" i="1" s="1"/>
  <c r="D303" i="1" s="1"/>
  <c r="E303" i="1" s="1"/>
  <c r="F303" i="1" s="1"/>
  <c r="A305" i="1" l="1"/>
  <c r="B304" i="1"/>
  <c r="C304" i="1" s="1"/>
  <c r="D304" i="1" s="1"/>
  <c r="E304" i="1" s="1"/>
  <c r="F304" i="1" s="1"/>
  <c r="A306" i="1" l="1"/>
  <c r="B305" i="1"/>
  <c r="C305" i="1" s="1"/>
  <c r="D305" i="1" s="1"/>
  <c r="E305" i="1" s="1"/>
  <c r="F305" i="1" s="1"/>
  <c r="A307" i="1" l="1"/>
  <c r="B306" i="1"/>
  <c r="C306" i="1" s="1"/>
  <c r="D306" i="1" s="1"/>
  <c r="E306" i="1" s="1"/>
  <c r="F306" i="1" s="1"/>
  <c r="A308" i="1" l="1"/>
  <c r="B307" i="1"/>
  <c r="C307" i="1" s="1"/>
  <c r="D307" i="1" s="1"/>
  <c r="E307" i="1" s="1"/>
  <c r="F307" i="1" s="1"/>
  <c r="A309" i="1" l="1"/>
  <c r="B308" i="1"/>
  <c r="C308" i="1" s="1"/>
  <c r="D308" i="1" s="1"/>
  <c r="E308" i="1" s="1"/>
  <c r="F308" i="1" s="1"/>
  <c r="A310" i="1" l="1"/>
  <c r="B309" i="1"/>
  <c r="C309" i="1" s="1"/>
  <c r="D309" i="1" s="1"/>
  <c r="E309" i="1" s="1"/>
  <c r="F309" i="1" s="1"/>
  <c r="A311" i="1" l="1"/>
  <c r="B310" i="1"/>
  <c r="C310" i="1" s="1"/>
  <c r="D310" i="1" s="1"/>
  <c r="E310" i="1" s="1"/>
  <c r="F310" i="1" s="1"/>
  <c r="A312" i="1" l="1"/>
  <c r="B311" i="1"/>
  <c r="C311" i="1" s="1"/>
  <c r="D311" i="1" s="1"/>
  <c r="E311" i="1" s="1"/>
  <c r="F311" i="1" s="1"/>
  <c r="A313" i="1" l="1"/>
  <c r="B312" i="1"/>
  <c r="C312" i="1" s="1"/>
  <c r="D312" i="1" s="1"/>
  <c r="E312" i="1" s="1"/>
  <c r="F312" i="1" s="1"/>
  <c r="A314" i="1" l="1"/>
  <c r="B313" i="1"/>
  <c r="C313" i="1" s="1"/>
  <c r="D313" i="1" s="1"/>
  <c r="E313" i="1" s="1"/>
  <c r="F313" i="1" s="1"/>
  <c r="A315" i="1" l="1"/>
  <c r="B314" i="1"/>
  <c r="C314" i="1" s="1"/>
  <c r="D314" i="1" s="1"/>
  <c r="E314" i="1" s="1"/>
  <c r="F314" i="1" s="1"/>
  <c r="A316" i="1" l="1"/>
  <c r="B315" i="1"/>
  <c r="C315" i="1" s="1"/>
  <c r="D315" i="1" s="1"/>
  <c r="E315" i="1" s="1"/>
  <c r="F315" i="1" s="1"/>
  <c r="A317" i="1" l="1"/>
  <c r="B316" i="1"/>
  <c r="C316" i="1" s="1"/>
  <c r="D316" i="1" s="1"/>
  <c r="E316" i="1" s="1"/>
  <c r="F316" i="1" s="1"/>
  <c r="A318" i="1" l="1"/>
  <c r="B317" i="1"/>
  <c r="C317" i="1" s="1"/>
  <c r="D317" i="1" s="1"/>
  <c r="E317" i="1" s="1"/>
  <c r="F317" i="1" s="1"/>
  <c r="A319" i="1" l="1"/>
  <c r="B318" i="1"/>
  <c r="C318" i="1" s="1"/>
  <c r="D318" i="1" s="1"/>
  <c r="E318" i="1" s="1"/>
  <c r="F318" i="1" s="1"/>
  <c r="A320" i="1" l="1"/>
  <c r="B319" i="1"/>
  <c r="C319" i="1" s="1"/>
  <c r="D319" i="1" s="1"/>
  <c r="E319" i="1" s="1"/>
  <c r="F319" i="1" s="1"/>
  <c r="A321" i="1" l="1"/>
  <c r="B320" i="1"/>
  <c r="C320" i="1" s="1"/>
  <c r="D320" i="1" s="1"/>
  <c r="E320" i="1" s="1"/>
  <c r="F320" i="1" s="1"/>
  <c r="A322" i="1" l="1"/>
  <c r="B321" i="1"/>
  <c r="C321" i="1" s="1"/>
  <c r="D321" i="1" s="1"/>
  <c r="E321" i="1" s="1"/>
  <c r="F321" i="1" s="1"/>
  <c r="A323" i="1" l="1"/>
  <c r="B322" i="1"/>
  <c r="C322" i="1" s="1"/>
  <c r="D322" i="1" s="1"/>
  <c r="E322" i="1" s="1"/>
  <c r="F322" i="1" s="1"/>
  <c r="A324" i="1" l="1"/>
  <c r="B323" i="1"/>
  <c r="C323" i="1" s="1"/>
  <c r="D323" i="1" s="1"/>
  <c r="E323" i="1" s="1"/>
  <c r="F323" i="1" s="1"/>
  <c r="A325" i="1" l="1"/>
  <c r="B324" i="1"/>
  <c r="C324" i="1" s="1"/>
  <c r="D324" i="1" s="1"/>
  <c r="E324" i="1" s="1"/>
  <c r="F324" i="1" s="1"/>
  <c r="A326" i="1" l="1"/>
  <c r="B325" i="1"/>
  <c r="C325" i="1" s="1"/>
  <c r="D325" i="1" s="1"/>
  <c r="E325" i="1" s="1"/>
  <c r="F325" i="1" s="1"/>
  <c r="A327" i="1" l="1"/>
  <c r="B326" i="1"/>
  <c r="C326" i="1" s="1"/>
  <c r="D326" i="1" s="1"/>
  <c r="E326" i="1" s="1"/>
  <c r="F326" i="1" s="1"/>
  <c r="A328" i="1" l="1"/>
  <c r="B327" i="1"/>
  <c r="C327" i="1" s="1"/>
  <c r="D327" i="1" s="1"/>
  <c r="E327" i="1" s="1"/>
  <c r="F327" i="1" s="1"/>
  <c r="A329" i="1" l="1"/>
  <c r="B328" i="1"/>
  <c r="C328" i="1" s="1"/>
  <c r="D328" i="1" s="1"/>
  <c r="E328" i="1" s="1"/>
  <c r="F328" i="1" s="1"/>
  <c r="A330" i="1" l="1"/>
  <c r="B329" i="1"/>
  <c r="C329" i="1" s="1"/>
  <c r="D329" i="1" s="1"/>
  <c r="E329" i="1" s="1"/>
  <c r="F329" i="1" s="1"/>
  <c r="A331" i="1" l="1"/>
  <c r="B330" i="1"/>
  <c r="C330" i="1" s="1"/>
  <c r="D330" i="1" s="1"/>
  <c r="E330" i="1" s="1"/>
  <c r="F330" i="1" s="1"/>
  <c r="A332" i="1" l="1"/>
  <c r="B331" i="1"/>
  <c r="C331" i="1" s="1"/>
  <c r="D331" i="1" s="1"/>
  <c r="E331" i="1" s="1"/>
  <c r="F331" i="1" s="1"/>
  <c r="A333" i="1" l="1"/>
  <c r="B332" i="1"/>
  <c r="C332" i="1" s="1"/>
  <c r="D332" i="1" s="1"/>
  <c r="E332" i="1" s="1"/>
  <c r="F332" i="1" s="1"/>
  <c r="A334" i="1" l="1"/>
  <c r="B333" i="1"/>
  <c r="C333" i="1" s="1"/>
  <c r="D333" i="1" s="1"/>
  <c r="E333" i="1" s="1"/>
  <c r="F333" i="1" s="1"/>
  <c r="A335" i="1" l="1"/>
  <c r="B334" i="1"/>
  <c r="C334" i="1" s="1"/>
  <c r="D334" i="1" s="1"/>
  <c r="E334" i="1" s="1"/>
  <c r="F334" i="1" s="1"/>
  <c r="A336" i="1" l="1"/>
  <c r="B335" i="1"/>
  <c r="C335" i="1" s="1"/>
  <c r="D335" i="1" s="1"/>
  <c r="E335" i="1" s="1"/>
  <c r="F335" i="1" s="1"/>
  <c r="A337" i="1" l="1"/>
  <c r="B336" i="1"/>
  <c r="C336" i="1" s="1"/>
  <c r="D336" i="1" s="1"/>
  <c r="E336" i="1" s="1"/>
  <c r="F336" i="1" s="1"/>
  <c r="A338" i="1" l="1"/>
  <c r="B337" i="1"/>
  <c r="C337" i="1" s="1"/>
  <c r="D337" i="1" s="1"/>
  <c r="E337" i="1" s="1"/>
  <c r="F337" i="1" s="1"/>
  <c r="A339" i="1" l="1"/>
  <c r="B338" i="1"/>
  <c r="C338" i="1" s="1"/>
  <c r="D338" i="1" s="1"/>
  <c r="E338" i="1" s="1"/>
  <c r="F338" i="1" s="1"/>
  <c r="A340" i="1" l="1"/>
  <c r="B339" i="1"/>
  <c r="C339" i="1" s="1"/>
  <c r="D339" i="1" s="1"/>
  <c r="E339" i="1" s="1"/>
  <c r="F339" i="1" s="1"/>
  <c r="A341" i="1" l="1"/>
  <c r="B340" i="1"/>
  <c r="C340" i="1" s="1"/>
  <c r="D340" i="1" s="1"/>
  <c r="E340" i="1" s="1"/>
  <c r="F340" i="1" s="1"/>
  <c r="A342" i="1" l="1"/>
  <c r="B341" i="1"/>
  <c r="C341" i="1" s="1"/>
  <c r="D341" i="1" s="1"/>
  <c r="E341" i="1" s="1"/>
  <c r="F341" i="1" s="1"/>
  <c r="A343" i="1" l="1"/>
  <c r="B342" i="1"/>
  <c r="C342" i="1" s="1"/>
  <c r="D342" i="1" s="1"/>
  <c r="E342" i="1" s="1"/>
  <c r="F342" i="1" s="1"/>
  <c r="A344" i="1" l="1"/>
  <c r="B343" i="1"/>
  <c r="C343" i="1" s="1"/>
  <c r="D343" i="1" s="1"/>
  <c r="E343" i="1" s="1"/>
  <c r="F343" i="1" s="1"/>
  <c r="A345" i="1" l="1"/>
  <c r="B344" i="1"/>
  <c r="C344" i="1" s="1"/>
  <c r="D344" i="1" s="1"/>
  <c r="E344" i="1" s="1"/>
  <c r="F344" i="1" s="1"/>
  <c r="A346" i="1" l="1"/>
  <c r="B345" i="1"/>
  <c r="C345" i="1" s="1"/>
  <c r="D345" i="1" s="1"/>
  <c r="E345" i="1" s="1"/>
  <c r="F345" i="1" s="1"/>
  <c r="A347" i="1" l="1"/>
  <c r="B346" i="1"/>
  <c r="C346" i="1" s="1"/>
  <c r="D346" i="1" s="1"/>
  <c r="E346" i="1" s="1"/>
  <c r="F346" i="1" s="1"/>
  <c r="A348" i="1" l="1"/>
  <c r="B347" i="1"/>
  <c r="C347" i="1" s="1"/>
  <c r="D347" i="1" s="1"/>
  <c r="E347" i="1" s="1"/>
  <c r="F347" i="1" s="1"/>
  <c r="A349" i="1" l="1"/>
  <c r="B348" i="1"/>
  <c r="C348" i="1" s="1"/>
  <c r="D348" i="1" s="1"/>
  <c r="E348" i="1" s="1"/>
  <c r="F348" i="1" s="1"/>
  <c r="A350" i="1" l="1"/>
  <c r="B349" i="1"/>
  <c r="C349" i="1" s="1"/>
  <c r="D349" i="1" s="1"/>
  <c r="E349" i="1" s="1"/>
  <c r="F349" i="1" s="1"/>
  <c r="A351" i="1" l="1"/>
  <c r="B350" i="1"/>
  <c r="C350" i="1" s="1"/>
  <c r="D350" i="1" s="1"/>
  <c r="E350" i="1" s="1"/>
  <c r="F350" i="1" s="1"/>
  <c r="A352" i="1" l="1"/>
  <c r="B351" i="1"/>
  <c r="C351" i="1" s="1"/>
  <c r="D351" i="1" s="1"/>
  <c r="E351" i="1" s="1"/>
  <c r="F351" i="1" s="1"/>
  <c r="A353" i="1" l="1"/>
  <c r="B352" i="1"/>
  <c r="C352" i="1" s="1"/>
  <c r="D352" i="1" s="1"/>
  <c r="E352" i="1" s="1"/>
  <c r="F352" i="1" s="1"/>
  <c r="A354" i="1" l="1"/>
  <c r="B353" i="1"/>
  <c r="C353" i="1" s="1"/>
  <c r="D353" i="1" s="1"/>
  <c r="E353" i="1" s="1"/>
  <c r="F353" i="1" s="1"/>
  <c r="A355" i="1" l="1"/>
  <c r="B354" i="1"/>
  <c r="C354" i="1" s="1"/>
  <c r="D354" i="1" s="1"/>
  <c r="E354" i="1" s="1"/>
  <c r="F354" i="1" s="1"/>
  <c r="A356" i="1" l="1"/>
  <c r="B355" i="1"/>
  <c r="C355" i="1" s="1"/>
  <c r="D355" i="1" s="1"/>
  <c r="E355" i="1" s="1"/>
  <c r="F355" i="1" s="1"/>
  <c r="A357" i="1" l="1"/>
  <c r="B356" i="1"/>
  <c r="C356" i="1" s="1"/>
  <c r="D356" i="1" s="1"/>
  <c r="E356" i="1" s="1"/>
  <c r="F356" i="1" s="1"/>
  <c r="A358" i="1" l="1"/>
  <c r="B357" i="1"/>
  <c r="C357" i="1" s="1"/>
  <c r="D357" i="1" s="1"/>
  <c r="E357" i="1" s="1"/>
  <c r="F357" i="1" s="1"/>
  <c r="A359" i="1" l="1"/>
  <c r="B358" i="1"/>
  <c r="C358" i="1" s="1"/>
  <c r="D358" i="1" s="1"/>
  <c r="E358" i="1" s="1"/>
  <c r="F358" i="1" s="1"/>
  <c r="A360" i="1" l="1"/>
  <c r="B359" i="1"/>
  <c r="C359" i="1" s="1"/>
  <c r="D359" i="1" s="1"/>
  <c r="E359" i="1" s="1"/>
  <c r="F359" i="1" s="1"/>
  <c r="A361" i="1" l="1"/>
  <c r="B360" i="1"/>
  <c r="C360" i="1" s="1"/>
  <c r="D360" i="1" s="1"/>
  <c r="E360" i="1" s="1"/>
  <c r="F360" i="1" s="1"/>
  <c r="A362" i="1" l="1"/>
  <c r="B361" i="1"/>
  <c r="C361" i="1" s="1"/>
  <c r="D361" i="1" s="1"/>
  <c r="E361" i="1" s="1"/>
  <c r="F361" i="1" s="1"/>
  <c r="A363" i="1" l="1"/>
  <c r="B362" i="1"/>
  <c r="C362" i="1" s="1"/>
  <c r="D362" i="1" s="1"/>
  <c r="E362" i="1" s="1"/>
  <c r="F362" i="1" s="1"/>
  <c r="A364" i="1" l="1"/>
  <c r="B363" i="1"/>
  <c r="C363" i="1" s="1"/>
  <c r="D363" i="1" s="1"/>
  <c r="E363" i="1" s="1"/>
  <c r="F363" i="1" s="1"/>
  <c r="A365" i="1" l="1"/>
  <c r="B364" i="1"/>
  <c r="C364" i="1" s="1"/>
  <c r="D364" i="1" s="1"/>
  <c r="E364" i="1" s="1"/>
  <c r="F364" i="1" s="1"/>
  <c r="A366" i="1" l="1"/>
  <c r="B365" i="1"/>
  <c r="C365" i="1" s="1"/>
  <c r="D365" i="1" s="1"/>
  <c r="E365" i="1" s="1"/>
  <c r="F365" i="1" s="1"/>
  <c r="A367" i="1" l="1"/>
  <c r="B367" i="1" s="1"/>
  <c r="C367" i="1" s="1"/>
  <c r="D367" i="1" s="1"/>
  <c r="E367" i="1" s="1"/>
  <c r="F367" i="1" s="1"/>
  <c r="B366" i="1"/>
  <c r="C366" i="1" s="1"/>
  <c r="D366" i="1" s="1"/>
  <c r="E366" i="1" s="1"/>
  <c r="F366" i="1" s="1"/>
</calcChain>
</file>

<file path=xl/sharedStrings.xml><?xml version="1.0" encoding="utf-8"?>
<sst xmlns="http://schemas.openxmlformats.org/spreadsheetml/2006/main" count="11" uniqueCount="11">
  <si>
    <t>Degrees</t>
  </si>
  <si>
    <t>Rads</t>
  </si>
  <si>
    <t>Force Point</t>
  </si>
  <si>
    <t>Force Sphere</t>
  </si>
  <si>
    <t>Sphere Radius</t>
  </si>
  <si>
    <t>Saparation Distance</t>
  </si>
  <si>
    <t>Force</t>
  </si>
  <si>
    <t>Separation Distance Along X</t>
  </si>
  <si>
    <t>Angle or Rotation</t>
  </si>
  <si>
    <t>Total Force</t>
  </si>
  <si>
    <t>Point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</si>
</sst>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517525</xdr:colOff>
      <xdr:row>7</xdr:row>
      <xdr:rowOff>172720</xdr:rowOff>
    </xdr:to>
    <xdr:pic>
      <xdr:nvPicPr>
        <xdr:cNvPr id="2" name="Picture 1" descr="C:\Users\CC\AppData\Local\Microsoft\Windows\INetCache\Content.Word\costheta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51752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1854835</xdr:colOff>
      <xdr:row>7</xdr:row>
      <xdr:rowOff>172720</xdr:rowOff>
    </xdr:to>
    <xdr:pic>
      <xdr:nvPicPr>
        <xdr:cNvPr id="3" name="Picture 2" descr="C:\Users\CC\AppData\Local\Microsoft\Windows\INetCache\Content.Word\dminusrcostheta.gif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28800" y="0"/>
          <a:ext cx="18548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0</xdr:row>
      <xdr:rowOff>47625</xdr:rowOff>
    </xdr:from>
    <xdr:to>
      <xdr:col>16</xdr:col>
      <xdr:colOff>111760</xdr:colOff>
      <xdr:row>14</xdr:row>
      <xdr:rowOff>179705</xdr:rowOff>
    </xdr:to>
    <xdr:pic>
      <xdr:nvPicPr>
        <xdr:cNvPr id="4" name="Picture 3" descr="PointToCircle_Nice_20191105.pn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4650" y="47625"/>
          <a:ext cx="5731510" cy="2799080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403225</xdr:colOff>
      <xdr:row>8</xdr:row>
      <xdr:rowOff>7620</xdr:rowOff>
    </xdr:to>
    <xdr:pic>
      <xdr:nvPicPr>
        <xdr:cNvPr id="2865" name="Picture 2864" descr="C:\Users\CC\AppData\Local\Microsoft\Windows\INetCache\Content.Word\ptforce.gif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0" y="1143000"/>
          <a:ext cx="11557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6</xdr:row>
      <xdr:rowOff>180975</xdr:rowOff>
    </xdr:from>
    <xdr:to>
      <xdr:col>4</xdr:col>
      <xdr:colOff>771525</xdr:colOff>
      <xdr:row>8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23975"/>
          <a:ext cx="7143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abSelected="1" workbookViewId="0"/>
  </sheetViews>
  <sheetFormatPr defaultRowHeight="15" x14ac:dyDescent="0.25"/>
  <cols>
    <col min="3" max="3" width="16.5703125" bestFit="1" customWidth="1"/>
    <col min="4" max="4" width="29.140625" customWidth="1"/>
    <col min="5" max="5" width="12.5703125" bestFit="1" customWidth="1"/>
    <col min="6" max="6" width="11.28515625" customWidth="1"/>
    <col min="12" max="12" width="17.140625" customWidth="1"/>
  </cols>
  <sheetData>
    <row r="1" spans="1:6" x14ac:dyDescent="0.25">
      <c r="D1" t="s">
        <v>2</v>
      </c>
      <c r="E1">
        <v>1</v>
      </c>
    </row>
    <row r="2" spans="1:6" x14ac:dyDescent="0.25">
      <c r="D2" t="s">
        <v>3</v>
      </c>
      <c r="E2">
        <v>1</v>
      </c>
    </row>
    <row r="3" spans="1:6" x14ac:dyDescent="0.25">
      <c r="D3" t="s">
        <v>4</v>
      </c>
      <c r="E3">
        <v>1</v>
      </c>
    </row>
    <row r="4" spans="1:6" x14ac:dyDescent="0.25">
      <c r="D4" t="s">
        <v>5</v>
      </c>
      <c r="E4">
        <v>5</v>
      </c>
    </row>
    <row r="5" spans="1:6" x14ac:dyDescent="0.25">
      <c r="D5" t="s">
        <v>9</v>
      </c>
      <c r="E5">
        <f>SUM(F9:F368)</f>
        <v>4.2525863589985738E-2</v>
      </c>
    </row>
    <row r="7" spans="1:6" x14ac:dyDescent="0.25">
      <c r="C7" t="s">
        <v>8</v>
      </c>
      <c r="D7" t="s">
        <v>7</v>
      </c>
      <c r="E7" t="s">
        <v>6</v>
      </c>
      <c r="F7" t="s">
        <v>10</v>
      </c>
    </row>
    <row r="8" spans="1:6" x14ac:dyDescent="0.25">
      <c r="A8" t="s">
        <v>0</v>
      </c>
      <c r="B8" t="s">
        <v>1</v>
      </c>
    </row>
    <row r="9" spans="1:6" x14ac:dyDescent="0.25">
      <c r="A9">
        <v>0</v>
      </c>
      <c r="B9">
        <f>RADIANS(A9)</f>
        <v>0</v>
      </c>
      <c r="C9">
        <f>COS(B9)</f>
        <v>1</v>
      </c>
      <c r="D9">
        <f t="shared" ref="D9:D72" si="0">$E$4-$E$3*C9</f>
        <v>4</v>
      </c>
      <c r="E9">
        <f>1/(D9^2)</f>
        <v>6.25E-2</v>
      </c>
      <c r="F9">
        <f>(1/360)*E9</f>
        <v>1.7361111111111112E-4</v>
      </c>
    </row>
    <row r="10" spans="1:6" x14ac:dyDescent="0.25">
      <c r="A10">
        <f>A9+1</f>
        <v>1</v>
      </c>
      <c r="B10">
        <f t="shared" ref="B10:B73" si="1">RADIANS(A10)</f>
        <v>1.7453292519943295E-2</v>
      </c>
      <c r="C10">
        <f t="shared" ref="C10:C73" si="2">COS(B10)</f>
        <v>0.99984769515639127</v>
      </c>
      <c r="D10">
        <f t="shared" si="0"/>
        <v>4.000152304843609</v>
      </c>
      <c r="E10">
        <f>1/(D10^2)</f>
        <v>6.2495240745460513E-2</v>
      </c>
      <c r="F10">
        <f>(1/360)*E10</f>
        <v>1.7359789095961254E-4</v>
      </c>
    </row>
    <row r="11" spans="1:6" x14ac:dyDescent="0.25">
      <c r="A11">
        <f t="shared" ref="A11:A74" si="3">A10+1</f>
        <v>2</v>
      </c>
      <c r="B11">
        <f t="shared" si="1"/>
        <v>3.4906585039886591E-2</v>
      </c>
      <c r="C11">
        <f t="shared" si="2"/>
        <v>0.99939082701909576</v>
      </c>
      <c r="D11">
        <f t="shared" si="0"/>
        <v>4.0006091729809041</v>
      </c>
      <c r="E11">
        <f t="shared" ref="E11:E74" si="4">1/(D11^2)</f>
        <v>6.248096769219498E-2</v>
      </c>
      <c r="F11">
        <f t="shared" ref="F11:F74" si="5">(1/360)*E11</f>
        <v>1.7355824358943051E-4</v>
      </c>
    </row>
    <row r="12" spans="1:6" x14ac:dyDescent="0.25">
      <c r="A12">
        <f t="shared" si="3"/>
        <v>3</v>
      </c>
      <c r="B12">
        <f t="shared" si="1"/>
        <v>5.235987755982989E-2</v>
      </c>
      <c r="C12">
        <f t="shared" si="2"/>
        <v>0.99862953475457383</v>
      </c>
      <c r="D12">
        <f t="shared" si="0"/>
        <v>4.0013704652454258</v>
      </c>
      <c r="E12">
        <f t="shared" si="4"/>
        <v>6.2457194960893317E-2</v>
      </c>
      <c r="F12">
        <f t="shared" si="5"/>
        <v>1.7349220822470367E-4</v>
      </c>
    </row>
    <row r="13" spans="1:6" x14ac:dyDescent="0.25">
      <c r="A13">
        <f t="shared" si="3"/>
        <v>4</v>
      </c>
      <c r="B13">
        <f t="shared" si="1"/>
        <v>6.9813170079773182E-2</v>
      </c>
      <c r="C13">
        <f t="shared" si="2"/>
        <v>0.9975640502598242</v>
      </c>
      <c r="D13">
        <f t="shared" si="0"/>
        <v>4.0024359497401756</v>
      </c>
      <c r="E13">
        <f t="shared" si="4"/>
        <v>6.242394605151734E-2</v>
      </c>
      <c r="F13">
        <f t="shared" si="5"/>
        <v>1.7339985014310373E-4</v>
      </c>
    </row>
    <row r="14" spans="1:6" x14ac:dyDescent="0.25">
      <c r="A14">
        <f t="shared" si="3"/>
        <v>5</v>
      </c>
      <c r="B14">
        <f t="shared" si="1"/>
        <v>8.7266462599716474E-2</v>
      </c>
      <c r="C14">
        <f t="shared" si="2"/>
        <v>0.99619469809174555</v>
      </c>
      <c r="D14">
        <f t="shared" si="0"/>
        <v>4.0038053019082547</v>
      </c>
      <c r="E14">
        <f t="shared" si="4"/>
        <v>6.2381253791661144E-2</v>
      </c>
      <c r="F14">
        <f t="shared" si="5"/>
        <v>1.7328126053239208E-4</v>
      </c>
    </row>
    <row r="15" spans="1:6" x14ac:dyDescent="0.25">
      <c r="A15">
        <f t="shared" si="3"/>
        <v>6</v>
      </c>
      <c r="B15">
        <f t="shared" si="1"/>
        <v>0.10471975511965978</v>
      </c>
      <c r="C15">
        <f t="shared" si="2"/>
        <v>0.99452189536827329</v>
      </c>
      <c r="D15">
        <f t="shared" si="0"/>
        <v>4.0054781046317265</v>
      </c>
      <c r="E15">
        <f t="shared" si="4"/>
        <v>6.2329160264540349E-2</v>
      </c>
      <c r="F15">
        <f t="shared" si="5"/>
        <v>1.7313655629038987E-4</v>
      </c>
    </row>
    <row r="16" spans="1:6" x14ac:dyDescent="0.25">
      <c r="A16">
        <f t="shared" si="3"/>
        <v>7</v>
      </c>
      <c r="B16">
        <f t="shared" si="1"/>
        <v>0.12217304763960307</v>
      </c>
      <c r="C16">
        <f t="shared" si="2"/>
        <v>0.99254615164132198</v>
      </c>
      <c r="D16">
        <f t="shared" si="0"/>
        <v>4.0074538483586783</v>
      </c>
      <c r="E16">
        <f t="shared" si="4"/>
        <v>6.2267716716892192E-2</v>
      </c>
      <c r="F16">
        <f t="shared" si="5"/>
        <v>1.7296587976914498E-4</v>
      </c>
    </row>
    <row r="17" spans="1:6" x14ac:dyDescent="0.25">
      <c r="A17">
        <f t="shared" si="3"/>
        <v>8</v>
      </c>
      <c r="B17">
        <f t="shared" si="1"/>
        <v>0.13962634015954636</v>
      </c>
      <c r="C17">
        <f t="shared" si="2"/>
        <v>0.99026806874157036</v>
      </c>
      <c r="D17">
        <f t="shared" si="0"/>
        <v>4.0097319312584299</v>
      </c>
      <c r="E17">
        <f t="shared" si="4"/>
        <v>6.2196983447147136E-2</v>
      </c>
      <c r="F17">
        <f t="shared" si="5"/>
        <v>1.7276939846429761E-4</v>
      </c>
    </row>
    <row r="18" spans="1:6" x14ac:dyDescent="0.25">
      <c r="A18">
        <f t="shared" si="3"/>
        <v>9</v>
      </c>
      <c r="B18">
        <f t="shared" si="1"/>
        <v>0.15707963267948966</v>
      </c>
      <c r="C18">
        <f t="shared" si="2"/>
        <v>0.98768834059513777</v>
      </c>
      <c r="D18">
        <f t="shared" si="0"/>
        <v>4.0123116594048618</v>
      </c>
      <c r="E18">
        <f t="shared" si="4"/>
        <v>6.2117029674306962E-2</v>
      </c>
      <c r="F18">
        <f t="shared" si="5"/>
        <v>1.7254730465085267E-4</v>
      </c>
    </row>
    <row r="19" spans="1:6" x14ac:dyDescent="0.25">
      <c r="A19">
        <f t="shared" si="3"/>
        <v>10</v>
      </c>
      <c r="B19">
        <f t="shared" si="1"/>
        <v>0.17453292519943295</v>
      </c>
      <c r="C19">
        <f t="shared" si="2"/>
        <v>0.98480775301220802</v>
      </c>
      <c r="D19">
        <f t="shared" si="0"/>
        <v>4.0151922469877919</v>
      </c>
      <c r="E19">
        <f t="shared" si="4"/>
        <v>6.2027933388038477E-2</v>
      </c>
      <c r="F19">
        <f t="shared" si="5"/>
        <v>1.7229981496677356E-4</v>
      </c>
    </row>
    <row r="20" spans="1:6" x14ac:dyDescent="0.25">
      <c r="A20">
        <f t="shared" si="3"/>
        <v>11</v>
      </c>
      <c r="B20">
        <f t="shared" si="1"/>
        <v>0.19198621771937624</v>
      </c>
      <c r="C20">
        <f t="shared" si="2"/>
        <v>0.98162718344766398</v>
      </c>
      <c r="D20">
        <f t="shared" si="0"/>
        <v>4.0183728165523362</v>
      </c>
      <c r="E20">
        <f t="shared" si="4"/>
        <v>6.1929781180561104E-2</v>
      </c>
      <c r="F20">
        <f t="shared" si="5"/>
        <v>1.7202716994600307E-4</v>
      </c>
    </row>
    <row r="21" spans="1:6" x14ac:dyDescent="0.25">
      <c r="A21">
        <f t="shared" si="3"/>
        <v>12</v>
      </c>
      <c r="B21">
        <f t="shared" si="1"/>
        <v>0.20943951023931956</v>
      </c>
      <c r="C21">
        <f t="shared" si="2"/>
        <v>0.97814760073380569</v>
      </c>
      <c r="D21">
        <f t="shared" si="0"/>
        <v>4.0218523992661943</v>
      </c>
      <c r="E21">
        <f t="shared" si="4"/>
        <v>6.1822668060972794E-2</v>
      </c>
      <c r="F21">
        <f t="shared" si="5"/>
        <v>1.7172963350270222E-4</v>
      </c>
    </row>
    <row r="22" spans="1:6" x14ac:dyDescent="0.25">
      <c r="A22">
        <f t="shared" si="3"/>
        <v>13</v>
      </c>
      <c r="B22">
        <f t="shared" si="1"/>
        <v>0.22689280275926285</v>
      </c>
      <c r="C22">
        <f t="shared" si="2"/>
        <v>0.97437006478523525</v>
      </c>
      <c r="D22">
        <f t="shared" si="0"/>
        <v>4.0256299352147646</v>
      </c>
      <c r="E22">
        <f t="shared" si="4"/>
        <v>6.1706697252721973E-2</v>
      </c>
      <c r="F22">
        <f t="shared" si="5"/>
        <v>1.7140749236867217E-4</v>
      </c>
    </row>
    <row r="23" spans="1:6" x14ac:dyDescent="0.25">
      <c r="A23">
        <f t="shared" si="3"/>
        <v>14</v>
      </c>
      <c r="B23">
        <f t="shared" si="1"/>
        <v>0.24434609527920614</v>
      </c>
      <c r="C23">
        <f t="shared" si="2"/>
        <v>0.97029572627599647</v>
      </c>
      <c r="D23">
        <f t="shared" si="0"/>
        <v>4.0297042737240032</v>
      </c>
      <c r="E23">
        <f t="shared" si="4"/>
        <v>6.1581979974991298E-2</v>
      </c>
      <c r="F23">
        <f t="shared" si="5"/>
        <v>1.7106105548608694E-4</v>
      </c>
    </row>
    <row r="24" spans="1:6" x14ac:dyDescent="0.25">
      <c r="A24">
        <f t="shared" si="3"/>
        <v>15</v>
      </c>
      <c r="B24">
        <f t="shared" si="1"/>
        <v>0.26179938779914941</v>
      </c>
      <c r="C24">
        <f t="shared" si="2"/>
        <v>0.96592582628906831</v>
      </c>
      <c r="D24">
        <f t="shared" si="0"/>
        <v>4.0340741737109314</v>
      </c>
      <c r="E24">
        <f t="shared" si="4"/>
        <v>6.1448635208812608E-2</v>
      </c>
      <c r="F24">
        <f t="shared" si="5"/>
        <v>1.7069065335781279E-4</v>
      </c>
    </row>
    <row r="25" spans="1:6" x14ac:dyDescent="0.25">
      <c r="A25">
        <f t="shared" si="3"/>
        <v>16</v>
      </c>
      <c r="B25">
        <f t="shared" si="1"/>
        <v>0.27925268031909273</v>
      </c>
      <c r="C25">
        <f t="shared" si="2"/>
        <v>0.96126169593831889</v>
      </c>
      <c r="D25">
        <f t="shared" si="0"/>
        <v>4.0387383040616811</v>
      </c>
      <c r="E25">
        <f t="shared" si="4"/>
        <v>6.1306789448782248E-2</v>
      </c>
      <c r="F25">
        <f t="shared" si="5"/>
        <v>1.7029663735772848E-4</v>
      </c>
    </row>
    <row r="26" spans="1:6" x14ac:dyDescent="0.25">
      <c r="A26">
        <f t="shared" si="3"/>
        <v>17</v>
      </c>
      <c r="B26">
        <f t="shared" si="1"/>
        <v>0.29670597283903605</v>
      </c>
      <c r="C26">
        <f t="shared" si="2"/>
        <v>0.95630475596303544</v>
      </c>
      <c r="D26">
        <f t="shared" si="0"/>
        <v>4.0436952440369645</v>
      </c>
      <c r="E26">
        <f t="shared" si="4"/>
        <v>6.1156576441289912E-2</v>
      </c>
      <c r="F26">
        <f t="shared" si="5"/>
        <v>1.6987937900358311E-4</v>
      </c>
    </row>
    <row r="27" spans="1:6" x14ac:dyDescent="0.25">
      <c r="A27">
        <f t="shared" si="3"/>
        <v>18</v>
      </c>
      <c r="B27">
        <f t="shared" si="1"/>
        <v>0.31415926535897931</v>
      </c>
      <c r="C27">
        <f t="shared" si="2"/>
        <v>0.95105651629515353</v>
      </c>
      <c r="D27">
        <f t="shared" si="0"/>
        <v>4.0489434837048464</v>
      </c>
      <c r="E27">
        <f t="shared" si="4"/>
        <v>6.0998136910213149E-2</v>
      </c>
      <c r="F27">
        <f t="shared" si="5"/>
        <v>1.6943926919503653E-4</v>
      </c>
    </row>
    <row r="28" spans="1:6" x14ac:dyDescent="0.25">
      <c r="A28">
        <f t="shared" si="3"/>
        <v>19</v>
      </c>
      <c r="B28">
        <f t="shared" si="1"/>
        <v>0.33161255787892263</v>
      </c>
      <c r="C28">
        <f t="shared" si="2"/>
        <v>0.94551857559931685</v>
      </c>
      <c r="D28">
        <f t="shared" si="0"/>
        <v>4.0544814244006835</v>
      </c>
      <c r="E28">
        <f t="shared" si="4"/>
        <v>6.0831618271063821E-2</v>
      </c>
      <c r="F28">
        <f t="shared" si="5"/>
        <v>1.6897671741962172E-4</v>
      </c>
    </row>
    <row r="29" spans="1:6" x14ac:dyDescent="0.25">
      <c r="A29">
        <f t="shared" si="3"/>
        <v>20</v>
      </c>
      <c r="B29">
        <f t="shared" si="1"/>
        <v>0.3490658503988659</v>
      </c>
      <c r="C29">
        <f t="shared" si="2"/>
        <v>0.93969262078590843</v>
      </c>
      <c r="D29">
        <f t="shared" si="0"/>
        <v>4.0603073792140911</v>
      </c>
      <c r="E29">
        <f t="shared" si="4"/>
        <v>6.0657174334601258E-2</v>
      </c>
      <c r="F29">
        <f t="shared" si="5"/>
        <v>1.6849215092944793E-4</v>
      </c>
    </row>
    <row r="30" spans="1:6" x14ac:dyDescent="0.25">
      <c r="A30">
        <f t="shared" si="3"/>
        <v>21</v>
      </c>
      <c r="B30">
        <f t="shared" si="1"/>
        <v>0.36651914291880922</v>
      </c>
      <c r="C30">
        <f t="shared" si="2"/>
        <v>0.93358042649720174</v>
      </c>
      <c r="D30">
        <f t="shared" si="0"/>
        <v>4.0664195735027979</v>
      </c>
      <c r="E30">
        <f t="shared" si="4"/>
        <v>6.0474965000949177E-2</v>
      </c>
      <c r="F30">
        <f t="shared" si="5"/>
        <v>1.679860138915255E-4</v>
      </c>
    </row>
    <row r="31" spans="1:6" x14ac:dyDescent="0.25">
      <c r="A31">
        <f t="shared" si="3"/>
        <v>22</v>
      </c>
      <c r="B31">
        <f t="shared" si="1"/>
        <v>0.38397243543875248</v>
      </c>
      <c r="C31">
        <f t="shared" si="2"/>
        <v>0.92718385456678742</v>
      </c>
      <c r="D31">
        <f t="shared" si="0"/>
        <v>4.0728161454332126</v>
      </c>
      <c r="E31">
        <f t="shared" si="4"/>
        <v>6.0285155945272458E-2</v>
      </c>
      <c r="F31">
        <f t="shared" si="5"/>
        <v>1.6745876651464572E-4</v>
      </c>
    </row>
    <row r="32" spans="1:6" x14ac:dyDescent="0.25">
      <c r="A32">
        <f t="shared" si="3"/>
        <v>23</v>
      </c>
      <c r="B32">
        <f t="shared" si="1"/>
        <v>0.4014257279586958</v>
      </c>
      <c r="C32">
        <f t="shared" si="2"/>
        <v>0.92050485345244037</v>
      </c>
      <c r="D32">
        <f t="shared" si="0"/>
        <v>4.0794951465475595</v>
      </c>
      <c r="E32">
        <f t="shared" si="4"/>
        <v>6.0087918296079956E-2</v>
      </c>
      <c r="F32">
        <f t="shared" si="5"/>
        <v>1.6691088415577766E-4</v>
      </c>
    </row>
    <row r="33" spans="1:6" x14ac:dyDescent="0.25">
      <c r="A33">
        <f t="shared" si="3"/>
        <v>24</v>
      </c>
      <c r="B33">
        <f t="shared" si="1"/>
        <v>0.41887902047863912</v>
      </c>
      <c r="C33">
        <f t="shared" si="2"/>
        <v>0.91354545764260087</v>
      </c>
      <c r="D33">
        <f t="shared" si="0"/>
        <v>4.0864545423573988</v>
      </c>
      <c r="E33">
        <f t="shared" si="4"/>
        <v>5.9883428307227982E-2</v>
      </c>
      <c r="F33">
        <f t="shared" si="5"/>
        <v>1.6634285640896663E-4</v>
      </c>
    </row>
    <row r="34" spans="1:6" x14ac:dyDescent="0.25">
      <c r="A34">
        <f t="shared" si="3"/>
        <v>25</v>
      </c>
      <c r="B34">
        <f t="shared" si="1"/>
        <v>0.43633231299858238</v>
      </c>
      <c r="C34">
        <f t="shared" si="2"/>
        <v>0.90630778703664994</v>
      </c>
      <c r="D34">
        <f t="shared" si="0"/>
        <v>4.09369221296335</v>
      </c>
      <c r="E34">
        <f t="shared" si="4"/>
        <v>5.9671867024699468E-2</v>
      </c>
      <c r="F34">
        <f t="shared" si="5"/>
        <v>1.6575518617972074E-4</v>
      </c>
    </row>
    <row r="35" spans="1:6" x14ac:dyDescent="0.25">
      <c r="A35">
        <f t="shared" si="3"/>
        <v>26</v>
      </c>
      <c r="B35">
        <f t="shared" si="1"/>
        <v>0.4537856055185257</v>
      </c>
      <c r="C35">
        <f t="shared" si="2"/>
        <v>0.89879404629916704</v>
      </c>
      <c r="D35">
        <f t="shared" si="0"/>
        <v>4.1012059537008332</v>
      </c>
      <c r="E35">
        <f t="shared" si="4"/>
        <v>5.9453419949230354E-2</v>
      </c>
      <c r="F35">
        <f t="shared" si="5"/>
        <v>1.6514838874786211E-4</v>
      </c>
    </row>
    <row r="36" spans="1:6" x14ac:dyDescent="0.25">
      <c r="A36">
        <f t="shared" si="3"/>
        <v>27</v>
      </c>
      <c r="B36">
        <f t="shared" si="1"/>
        <v>0.47123889803846897</v>
      </c>
      <c r="C36">
        <f t="shared" si="2"/>
        <v>0.8910065241883679</v>
      </c>
      <c r="D36">
        <f t="shared" si="0"/>
        <v>4.1089934758116318</v>
      </c>
      <c r="E36">
        <f t="shared" si="4"/>
        <v>5.9228276695845732E-2</v>
      </c>
      <c r="F36">
        <f t="shared" si="5"/>
        <v>1.6452299082179371E-4</v>
      </c>
    </row>
    <row r="37" spans="1:6" x14ac:dyDescent="0.25">
      <c r="A37">
        <f t="shared" si="3"/>
        <v>28</v>
      </c>
      <c r="B37">
        <f t="shared" si="1"/>
        <v>0.48869219055841229</v>
      </c>
      <c r="C37">
        <f t="shared" si="2"/>
        <v>0.88294759285892699</v>
      </c>
      <c r="D37">
        <f t="shared" si="0"/>
        <v>4.117052407141073</v>
      </c>
      <c r="E37">
        <f t="shared" si="4"/>
        <v>5.8996630651354826E-2</v>
      </c>
      <c r="F37">
        <f t="shared" si="5"/>
        <v>1.6387952958709674E-4</v>
      </c>
    </row>
    <row r="38" spans="1:6" x14ac:dyDescent="0.25">
      <c r="A38">
        <f t="shared" si="3"/>
        <v>29</v>
      </c>
      <c r="B38">
        <f t="shared" si="1"/>
        <v>0.50614548307835561</v>
      </c>
      <c r="C38">
        <f t="shared" si="2"/>
        <v>0.87461970713939574</v>
      </c>
      <c r="D38">
        <f t="shared" si="0"/>
        <v>4.125380292860604</v>
      </c>
      <c r="E38">
        <f t="shared" si="4"/>
        <v>5.8758678630835691E-2</v>
      </c>
      <c r="F38">
        <f t="shared" si="5"/>
        <v>1.6321855175232137E-4</v>
      </c>
    </row>
    <row r="39" spans="1:6" x14ac:dyDescent="0.25">
      <c r="A39">
        <f t="shared" si="3"/>
        <v>30</v>
      </c>
      <c r="B39">
        <f t="shared" si="1"/>
        <v>0.52359877559829882</v>
      </c>
      <c r="C39">
        <f t="shared" si="2"/>
        <v>0.86602540378443871</v>
      </c>
      <c r="D39">
        <f t="shared" si="0"/>
        <v>4.1339745962155616</v>
      </c>
      <c r="E39">
        <f t="shared" si="4"/>
        <v>5.8514620534117351E-2</v>
      </c>
      <c r="F39">
        <f t="shared" si="5"/>
        <v>1.6254061259477043E-4</v>
      </c>
    </row>
    <row r="40" spans="1:6" x14ac:dyDescent="0.25">
      <c r="A40">
        <f t="shared" si="3"/>
        <v>31</v>
      </c>
      <c r="B40">
        <f t="shared" si="1"/>
        <v>0.54105206811824214</v>
      </c>
      <c r="C40">
        <f t="shared" si="2"/>
        <v>0.85716730070211233</v>
      </c>
      <c r="D40">
        <f t="shared" si="0"/>
        <v>4.1428326992978874</v>
      </c>
      <c r="E40">
        <f t="shared" si="4"/>
        <v>5.8264659003241376E-2</v>
      </c>
      <c r="F40">
        <f t="shared" si="5"/>
        <v>1.6184627500900382E-4</v>
      </c>
    </row>
    <row r="41" spans="1:6" x14ac:dyDescent="0.25">
      <c r="A41">
        <f t="shared" si="3"/>
        <v>32</v>
      </c>
      <c r="B41">
        <f t="shared" si="1"/>
        <v>0.55850536063818546</v>
      </c>
      <c r="C41">
        <f t="shared" si="2"/>
        <v>0.84804809615642596</v>
      </c>
      <c r="D41">
        <f t="shared" si="0"/>
        <v>4.1519519038435737</v>
      </c>
      <c r="E41">
        <f t="shared" si="4"/>
        <v>5.8008999081853141E-2</v>
      </c>
      <c r="F41">
        <f t="shared" si="5"/>
        <v>1.6113610856070316E-4</v>
      </c>
    </row>
    <row r="42" spans="1:6" x14ac:dyDescent="0.25">
      <c r="A42">
        <f t="shared" si="3"/>
        <v>33</v>
      </c>
      <c r="B42">
        <f t="shared" si="1"/>
        <v>0.57595865315812877</v>
      </c>
      <c r="C42">
        <f t="shared" si="2"/>
        <v>0.83867056794542405</v>
      </c>
      <c r="D42">
        <f t="shared" si="0"/>
        <v>4.1613294320545755</v>
      </c>
      <c r="E42">
        <f t="shared" si="4"/>
        <v>5.7747847877440278E-2</v>
      </c>
      <c r="F42">
        <f t="shared" si="5"/>
        <v>1.6041068854844522E-4</v>
      </c>
    </row>
    <row r="43" spans="1:6" x14ac:dyDescent="0.25">
      <c r="A43">
        <f t="shared" si="3"/>
        <v>34</v>
      </c>
      <c r="B43">
        <f t="shared" si="1"/>
        <v>0.59341194567807209</v>
      </c>
      <c r="C43">
        <f t="shared" si="2"/>
        <v>0.82903757255504162</v>
      </c>
      <c r="D43">
        <f t="shared" si="0"/>
        <v>4.1709624274449588</v>
      </c>
      <c r="E43">
        <f t="shared" si="4"/>
        <v>5.7481414227297536E-2</v>
      </c>
      <c r="F43">
        <f t="shared" si="5"/>
        <v>1.596705950758265E-4</v>
      </c>
    </row>
    <row r="44" spans="1:6" x14ac:dyDescent="0.25">
      <c r="A44">
        <f t="shared" si="3"/>
        <v>35</v>
      </c>
      <c r="B44">
        <f t="shared" si="1"/>
        <v>0.6108652381980153</v>
      </c>
      <c r="C44">
        <f t="shared" si="2"/>
        <v>0.8191520442889918</v>
      </c>
      <c r="D44">
        <f t="shared" si="0"/>
        <v>4.1808479557110081</v>
      </c>
      <c r="E44">
        <f t="shared" si="4"/>
        <v>5.7209908369058114E-2</v>
      </c>
      <c r="F44">
        <f t="shared" si="5"/>
        <v>1.5891641213627253E-4</v>
      </c>
    </row>
    <row r="45" spans="1:6" x14ac:dyDescent="0.25">
      <c r="A45">
        <f t="shared" si="3"/>
        <v>36</v>
      </c>
      <c r="B45">
        <f t="shared" si="1"/>
        <v>0.62831853071795862</v>
      </c>
      <c r="C45">
        <f t="shared" si="2"/>
        <v>0.80901699437494745</v>
      </c>
      <c r="D45">
        <f t="shared" si="0"/>
        <v>4.1909830056250525</v>
      </c>
      <c r="E45">
        <f t="shared" si="4"/>
        <v>5.6933541616587806E-2</v>
      </c>
      <c r="F45">
        <f t="shared" si="5"/>
        <v>1.581487267127439E-4</v>
      </c>
    </row>
    <row r="46" spans="1:6" x14ac:dyDescent="0.25">
      <c r="A46">
        <f t="shared" si="3"/>
        <v>37</v>
      </c>
      <c r="B46">
        <f t="shared" si="1"/>
        <v>0.64577182323790194</v>
      </c>
      <c r="C46">
        <f t="shared" si="2"/>
        <v>0.79863551004729283</v>
      </c>
      <c r="D46">
        <f t="shared" si="0"/>
        <v>4.2013644899527076</v>
      </c>
      <c r="E46">
        <f t="shared" si="4"/>
        <v>5.6652526041995277E-2</v>
      </c>
      <c r="F46">
        <f t="shared" si="5"/>
        <v>1.5736812789443133E-4</v>
      </c>
    </row>
    <row r="47" spans="1:6" x14ac:dyDescent="0.25">
      <c r="A47">
        <f t="shared" si="3"/>
        <v>38</v>
      </c>
      <c r="B47">
        <f t="shared" si="1"/>
        <v>0.66322511575784526</v>
      </c>
      <c r="C47">
        <f t="shared" si="2"/>
        <v>0.7880107536067219</v>
      </c>
      <c r="D47">
        <f t="shared" si="0"/>
        <v>4.2119892463932782</v>
      </c>
      <c r="E47">
        <f t="shared" si="4"/>
        <v>5.6367074164463071E-2</v>
      </c>
      <c r="F47">
        <f t="shared" si="5"/>
        <v>1.5657520601239743E-4</v>
      </c>
    </row>
    <row r="48" spans="1:6" x14ac:dyDescent="0.25">
      <c r="A48">
        <f t="shared" si="3"/>
        <v>39</v>
      </c>
      <c r="B48">
        <f t="shared" si="1"/>
        <v>0.68067840827778847</v>
      </c>
      <c r="C48">
        <f t="shared" si="2"/>
        <v>0.7771459614569709</v>
      </c>
      <c r="D48">
        <f t="shared" si="0"/>
        <v>4.2228540385430291</v>
      </c>
      <c r="E48">
        <f t="shared" si="4"/>
        <v>5.6077398646557378E-2</v>
      </c>
      <c r="F48">
        <f t="shared" si="5"/>
        <v>1.5577055179599272E-4</v>
      </c>
    </row>
    <row r="49" spans="1:6" x14ac:dyDescent="0.25">
      <c r="A49">
        <f t="shared" si="3"/>
        <v>40</v>
      </c>
      <c r="B49">
        <f t="shared" si="1"/>
        <v>0.69813170079773179</v>
      </c>
      <c r="C49">
        <f t="shared" si="2"/>
        <v>0.76604444311897801</v>
      </c>
      <c r="D49">
        <f t="shared" si="0"/>
        <v>4.2339555568810221</v>
      </c>
      <c r="E49">
        <f t="shared" si="4"/>
        <v>5.578371199862471E-2</v>
      </c>
      <c r="F49">
        <f t="shared" si="5"/>
        <v>1.5495475555173531E-4</v>
      </c>
    </row>
    <row r="50" spans="1:6" x14ac:dyDescent="0.25">
      <c r="A50">
        <f t="shared" si="3"/>
        <v>41</v>
      </c>
      <c r="B50">
        <f t="shared" si="1"/>
        <v>0.71558499331767511</v>
      </c>
      <c r="C50">
        <f t="shared" si="2"/>
        <v>0.75470958022277201</v>
      </c>
      <c r="D50">
        <f t="shared" si="0"/>
        <v>4.2452904197772279</v>
      </c>
      <c r="E50">
        <f t="shared" si="4"/>
        <v>5.5486226291833307E-2</v>
      </c>
      <c r="F50">
        <f t="shared" si="5"/>
        <v>1.5412840636620364E-4</v>
      </c>
    </row>
    <row r="51" spans="1:6" x14ac:dyDescent="0.25">
      <c r="A51">
        <f t="shared" si="3"/>
        <v>42</v>
      </c>
      <c r="B51">
        <f t="shared" si="1"/>
        <v>0.73303828583761843</v>
      </c>
      <c r="C51">
        <f t="shared" si="2"/>
        <v>0.74314482547739424</v>
      </c>
      <c r="D51">
        <f t="shared" si="0"/>
        <v>4.256855174522606</v>
      </c>
      <c r="E51">
        <f t="shared" si="4"/>
        <v>5.5185152880366461E-2</v>
      </c>
      <c r="F51">
        <f t="shared" si="5"/>
        <v>1.5329209133435129E-4</v>
      </c>
    </row>
    <row r="52" spans="1:6" x14ac:dyDescent="0.25">
      <c r="A52">
        <f t="shared" si="3"/>
        <v>43</v>
      </c>
      <c r="B52">
        <f t="shared" si="1"/>
        <v>0.75049157835756175</v>
      </c>
      <c r="C52">
        <f t="shared" si="2"/>
        <v>0.73135370161917046</v>
      </c>
      <c r="D52">
        <f t="shared" si="0"/>
        <v>4.2686462983808298</v>
      </c>
      <c r="E52">
        <f t="shared" si="4"/>
        <v>5.4880702133224275E-2</v>
      </c>
      <c r="F52">
        <f t="shared" si="5"/>
        <v>1.5244639481451188E-4</v>
      </c>
    </row>
    <row r="53" spans="1:6" x14ac:dyDescent="0.25">
      <c r="A53">
        <f t="shared" si="3"/>
        <v>44</v>
      </c>
      <c r="B53">
        <f t="shared" si="1"/>
        <v>0.76794487087750496</v>
      </c>
      <c r="C53">
        <f t="shared" si="2"/>
        <v>0.71933980033865119</v>
      </c>
      <c r="D53">
        <f t="shared" si="0"/>
        <v>4.2806601996613489</v>
      </c>
      <c r="E53">
        <f t="shared" si="4"/>
        <v>5.4573083176038817E-2</v>
      </c>
      <c r="F53">
        <f t="shared" si="5"/>
        <v>1.5159189771121894E-4</v>
      </c>
    </row>
    <row r="54" spans="1:6" x14ac:dyDescent="0.25">
      <c r="A54">
        <f t="shared" si="3"/>
        <v>45</v>
      </c>
      <c r="B54">
        <f t="shared" si="1"/>
        <v>0.78539816339744828</v>
      </c>
      <c r="C54">
        <f t="shared" si="2"/>
        <v>0.70710678118654757</v>
      </c>
      <c r="D54">
        <f t="shared" si="0"/>
        <v>4.2928932188134521</v>
      </c>
      <c r="E54">
        <f t="shared" si="4"/>
        <v>5.4262503643257777E-2</v>
      </c>
      <c r="F54">
        <f t="shared" si="5"/>
        <v>1.5072917678682717E-4</v>
      </c>
    </row>
    <row r="55" spans="1:6" x14ac:dyDescent="0.25">
      <c r="A55">
        <f t="shared" si="3"/>
        <v>46</v>
      </c>
      <c r="B55">
        <f t="shared" si="1"/>
        <v>0.8028514559173916</v>
      </c>
      <c r="C55">
        <f t="shared" si="2"/>
        <v>0.69465837045899725</v>
      </c>
      <c r="D55">
        <f t="shared" si="0"/>
        <v>4.3053416295410027</v>
      </c>
      <c r="E55">
        <f t="shared" si="4"/>
        <v>5.3949169441000991E-2</v>
      </c>
      <c r="F55">
        <f t="shared" si="5"/>
        <v>1.4985880400278053E-4</v>
      </c>
    </row>
    <row r="56" spans="1:6" x14ac:dyDescent="0.25">
      <c r="A56">
        <f t="shared" si="3"/>
        <v>47</v>
      </c>
      <c r="B56">
        <f t="shared" si="1"/>
        <v>0.82030474843733492</v>
      </c>
      <c r="C56">
        <f t="shared" si="2"/>
        <v>0.68199836006249848</v>
      </c>
      <c r="D56">
        <f t="shared" si="0"/>
        <v>4.3180016399375019</v>
      </c>
      <c r="E56">
        <f t="shared" si="4"/>
        <v>5.3633284520845738E-2</v>
      </c>
      <c r="F56">
        <f t="shared" si="5"/>
        <v>1.4898134589123817E-4</v>
      </c>
    </row>
    <row r="57" spans="1:6" x14ac:dyDescent="0.25">
      <c r="A57">
        <f t="shared" si="3"/>
        <v>48</v>
      </c>
      <c r="B57">
        <f t="shared" si="1"/>
        <v>0.83775804095727824</v>
      </c>
      <c r="C57">
        <f t="shared" si="2"/>
        <v>0.66913060635885824</v>
      </c>
      <c r="D57">
        <f t="shared" si="0"/>
        <v>4.3308693936411418</v>
      </c>
      <c r="E57">
        <f t="shared" si="4"/>
        <v>5.3315050664747912E-2</v>
      </c>
      <c r="F57">
        <f t="shared" si="5"/>
        <v>1.4809736295763311E-4</v>
      </c>
    </row>
    <row r="58" spans="1:6" x14ac:dyDescent="0.25">
      <c r="A58">
        <f t="shared" si="3"/>
        <v>49</v>
      </c>
      <c r="B58">
        <f t="shared" si="1"/>
        <v>0.85521133347722145</v>
      </c>
      <c r="C58">
        <f t="shared" si="2"/>
        <v>0.65605902899050728</v>
      </c>
      <c r="D58">
        <f t="shared" si="0"/>
        <v>4.3439409710094932</v>
      </c>
      <c r="E58">
        <f t="shared" si="4"/>
        <v>5.2994667281259684E-2</v>
      </c>
      <c r="F58">
        <f t="shared" si="5"/>
        <v>1.4720740911461025E-4</v>
      </c>
    </row>
    <row r="59" spans="1:6" x14ac:dyDescent="0.25">
      <c r="A59">
        <f t="shared" si="3"/>
        <v>50</v>
      </c>
      <c r="B59">
        <f t="shared" si="1"/>
        <v>0.87266462599716477</v>
      </c>
      <c r="C59">
        <f t="shared" si="2"/>
        <v>0.64278760968653936</v>
      </c>
      <c r="D59">
        <f t="shared" si="0"/>
        <v>4.3572123903134603</v>
      </c>
      <c r="E59">
        <f t="shared" si="4"/>
        <v>5.2672331213159229E-2</v>
      </c>
      <c r="F59">
        <f t="shared" si="5"/>
        <v>1.4631203114766453E-4</v>
      </c>
    </row>
    <row r="60" spans="1:6" x14ac:dyDescent="0.25">
      <c r="A60">
        <f t="shared" si="3"/>
        <v>51</v>
      </c>
      <c r="B60">
        <f t="shared" si="1"/>
        <v>0.89011791851710809</v>
      </c>
      <c r="C60">
        <f t="shared" si="2"/>
        <v>0.6293203910498375</v>
      </c>
      <c r="D60">
        <f t="shared" si="0"/>
        <v>4.3706796089501623</v>
      </c>
      <c r="E60">
        <f t="shared" si="4"/>
        <v>5.2348236556563073E-2</v>
      </c>
      <c r="F60">
        <f t="shared" si="5"/>
        <v>1.4541176821267522E-4</v>
      </c>
    </row>
    <row r="61" spans="1:6" x14ac:dyDescent="0.25">
      <c r="A61">
        <f t="shared" si="3"/>
        <v>52</v>
      </c>
      <c r="B61">
        <f t="shared" si="1"/>
        <v>0.90757121103705141</v>
      </c>
      <c r="C61">
        <f t="shared" si="2"/>
        <v>0.61566147532565829</v>
      </c>
      <c r="D61">
        <f t="shared" si="0"/>
        <v>4.3843385246743418</v>
      </c>
      <c r="E61">
        <f t="shared" si="4"/>
        <v>5.2022574491551385E-2</v>
      </c>
      <c r="F61">
        <f t="shared" si="5"/>
        <v>1.4450715136542051E-4</v>
      </c>
    </row>
    <row r="62" spans="1:6" x14ac:dyDescent="0.25">
      <c r="A62">
        <f t="shared" si="3"/>
        <v>53</v>
      </c>
      <c r="B62">
        <f t="shared" si="1"/>
        <v>0.92502450355699462</v>
      </c>
      <c r="C62">
        <f t="shared" si="2"/>
        <v>0.60181502315204838</v>
      </c>
      <c r="D62">
        <f t="shared" si="0"/>
        <v>4.3981849768479515</v>
      </c>
      <c r="E62">
        <f t="shared" si="4"/>
        <v>5.1695533124294681E-2</v>
      </c>
      <c r="F62">
        <f t="shared" si="5"/>
        <v>1.4359870312304079E-4</v>
      </c>
    </row>
    <row r="63" spans="1:6" x14ac:dyDescent="0.25">
      <c r="A63">
        <f t="shared" si="3"/>
        <v>54</v>
      </c>
      <c r="B63">
        <f t="shared" si="1"/>
        <v>0.94247779607693793</v>
      </c>
      <c r="C63">
        <f t="shared" si="2"/>
        <v>0.58778525229247314</v>
      </c>
      <c r="D63">
        <f t="shared" si="0"/>
        <v>4.4122147477075266</v>
      </c>
      <c r="E63">
        <f t="shared" si="4"/>
        <v>5.1367297340633333E-2</v>
      </c>
      <c r="F63">
        <f t="shared" si="5"/>
        <v>1.4268693705731482E-4</v>
      </c>
    </row>
    <row r="64" spans="1:6" x14ac:dyDescent="0.25">
      <c r="A64">
        <f t="shared" si="3"/>
        <v>55</v>
      </c>
      <c r="B64">
        <f t="shared" si="1"/>
        <v>0.95993108859688125</v>
      </c>
      <c r="C64">
        <f t="shared" si="2"/>
        <v>0.57357643635104616</v>
      </c>
      <c r="D64">
        <f t="shared" si="0"/>
        <v>4.426423563648954</v>
      </c>
      <c r="E64">
        <f t="shared" si="4"/>
        <v>5.1038048671025169E-2</v>
      </c>
      <c r="F64">
        <f t="shared" si="5"/>
        <v>1.4177235741951437E-4</v>
      </c>
    </row>
    <row r="65" spans="1:6" x14ac:dyDescent="0.25">
      <c r="A65">
        <f t="shared" si="3"/>
        <v>56</v>
      </c>
      <c r="B65">
        <f t="shared" si="1"/>
        <v>0.97738438111682457</v>
      </c>
      <c r="C65">
        <f t="shared" si="2"/>
        <v>0.55919290347074679</v>
      </c>
      <c r="D65">
        <f t="shared" si="0"/>
        <v>4.4408070965292534</v>
      </c>
      <c r="E65">
        <f t="shared" si="4"/>
        <v>5.0707965166742072E-2</v>
      </c>
      <c r="F65">
        <f t="shared" si="5"/>
        <v>1.4085545879650576E-4</v>
      </c>
    </row>
    <row r="66" spans="1:6" x14ac:dyDescent="0.25">
      <c r="A66">
        <f t="shared" si="3"/>
        <v>57</v>
      </c>
      <c r="B66">
        <f t="shared" si="1"/>
        <v>0.99483767363676789</v>
      </c>
      <c r="C66">
        <f t="shared" si="2"/>
        <v>0.54463903501502708</v>
      </c>
      <c r="D66">
        <f t="shared" si="0"/>
        <v>4.4553609649849726</v>
      </c>
      <c r="E66">
        <f t="shared" si="4"/>
        <v>5.0377221287165361E-2</v>
      </c>
      <c r="F66">
        <f t="shared" si="5"/>
        <v>1.3993672579768157E-4</v>
      </c>
    </row>
    <row r="67" spans="1:6" x14ac:dyDescent="0.25">
      <c r="A67">
        <f t="shared" si="3"/>
        <v>58</v>
      </c>
      <c r="B67">
        <f t="shared" si="1"/>
        <v>1.0122909661567112</v>
      </c>
      <c r="C67">
        <f t="shared" si="2"/>
        <v>0.5299192642332049</v>
      </c>
      <c r="D67">
        <f t="shared" si="0"/>
        <v>4.4700807357667953</v>
      </c>
      <c r="E67">
        <f t="shared" si="4"/>
        <v>5.0045987798000083E-2</v>
      </c>
      <c r="F67">
        <f t="shared" si="5"/>
        <v>1.3901663277222245E-4</v>
      </c>
    </row>
    <row r="68" spans="1:6" x14ac:dyDescent="0.25">
      <c r="A68">
        <f t="shared" si="3"/>
        <v>59</v>
      </c>
      <c r="B68">
        <f t="shared" si="1"/>
        <v>1.0297442586766545</v>
      </c>
      <c r="C68">
        <f t="shared" si="2"/>
        <v>0.51503807491005416</v>
      </c>
      <c r="D68">
        <f t="shared" si="0"/>
        <v>4.4849619250899462</v>
      </c>
      <c r="E68">
        <f t="shared" si="4"/>
        <v>4.971443168020169E-2</v>
      </c>
      <c r="F68">
        <f t="shared" si="5"/>
        <v>1.3809564355611581E-4</v>
      </c>
    </row>
    <row r="69" spans="1:6" x14ac:dyDescent="0.25">
      <c r="A69">
        <f t="shared" si="3"/>
        <v>60</v>
      </c>
      <c r="B69">
        <f t="shared" si="1"/>
        <v>1.0471975511965976</v>
      </c>
      <c r="C69">
        <f t="shared" si="2"/>
        <v>0.50000000000000011</v>
      </c>
      <c r="D69">
        <f t="shared" si="0"/>
        <v>4.5</v>
      </c>
      <c r="E69">
        <f t="shared" si="4"/>
        <v>4.9382716049382713E-2</v>
      </c>
      <c r="F69">
        <f t="shared" si="5"/>
        <v>1.3717421124828533E-4</v>
      </c>
    </row>
    <row r="70" spans="1:6" x14ac:dyDescent="0.25">
      <c r="A70">
        <f t="shared" si="3"/>
        <v>61</v>
      </c>
      <c r="B70">
        <f t="shared" si="1"/>
        <v>1.064650843716541</v>
      </c>
      <c r="C70">
        <f t="shared" si="2"/>
        <v>0.48480962024633711</v>
      </c>
      <c r="D70">
        <f t="shared" si="0"/>
        <v>4.5151903797536628</v>
      </c>
      <c r="E70">
        <f t="shared" si="4"/>
        <v>4.9051000085445974E-2</v>
      </c>
      <c r="F70">
        <f t="shared" si="5"/>
        <v>1.362527780151277E-4</v>
      </c>
    </row>
    <row r="71" spans="1:6" x14ac:dyDescent="0.25">
      <c r="A71">
        <f t="shared" si="3"/>
        <v>62</v>
      </c>
      <c r="B71">
        <f t="shared" si="1"/>
        <v>1.0821041362364843</v>
      </c>
      <c r="C71">
        <f t="shared" si="2"/>
        <v>0.46947156278589086</v>
      </c>
      <c r="D71">
        <f t="shared" si="0"/>
        <v>4.5305284372141088</v>
      </c>
      <c r="E71">
        <f t="shared" si="4"/>
        <v>4.8719438972169356E-2</v>
      </c>
      <c r="F71">
        <f t="shared" si="5"/>
        <v>1.3533177492269265E-4</v>
      </c>
    </row>
    <row r="72" spans="1:6" x14ac:dyDescent="0.25">
      <c r="A72">
        <f t="shared" si="3"/>
        <v>63</v>
      </c>
      <c r="B72">
        <f t="shared" si="1"/>
        <v>1.0995574287564276</v>
      </c>
      <c r="C72">
        <f t="shared" si="2"/>
        <v>0.4539904997395468</v>
      </c>
      <c r="D72">
        <f t="shared" si="0"/>
        <v>4.5460095002604533</v>
      </c>
      <c r="E72">
        <f t="shared" si="4"/>
        <v>4.838818384644971E-2</v>
      </c>
      <c r="F72">
        <f t="shared" si="5"/>
        <v>1.3441162179569365E-4</v>
      </c>
    </row>
    <row r="73" spans="1:6" x14ac:dyDescent="0.25">
      <c r="A73">
        <f t="shared" si="3"/>
        <v>64</v>
      </c>
      <c r="B73">
        <f t="shared" si="1"/>
        <v>1.1170107212763709</v>
      </c>
      <c r="C73">
        <f t="shared" si="2"/>
        <v>0.43837114678907746</v>
      </c>
      <c r="D73">
        <f t="shared" ref="D73:D136" si="6">$E$4-$E$3*C73</f>
        <v>4.5616288532109222</v>
      </c>
      <c r="E73">
        <f t="shared" si="4"/>
        <v>4.8057381756897513E-2</v>
      </c>
      <c r="F73">
        <f t="shared" si="5"/>
        <v>1.334927271024931E-4</v>
      </c>
    </row>
    <row r="74" spans="1:6" x14ac:dyDescent="0.25">
      <c r="A74">
        <f t="shared" si="3"/>
        <v>65</v>
      </c>
      <c r="B74">
        <f t="shared" ref="B74:B137" si="7">RADIANS(A74)</f>
        <v>1.1344640137963142</v>
      </c>
      <c r="C74">
        <f t="shared" ref="C74:C137" si="8">COS(B74)</f>
        <v>0.42261826174069944</v>
      </c>
      <c r="D74">
        <f t="shared" si="6"/>
        <v>4.5773817382593007</v>
      </c>
      <c r="E74">
        <f t="shared" si="4"/>
        <v>4.7727175631459749E-2</v>
      </c>
      <c r="F74">
        <f t="shared" si="5"/>
        <v>1.3257548786516597E-4</v>
      </c>
    </row>
    <row r="75" spans="1:6" x14ac:dyDescent="0.25">
      <c r="A75">
        <f t="shared" ref="A75:A138" si="9">A74+1</f>
        <v>66</v>
      </c>
      <c r="B75">
        <f t="shared" si="7"/>
        <v>1.1519173063162575</v>
      </c>
      <c r="C75">
        <f t="shared" si="8"/>
        <v>0.40673664307580021</v>
      </c>
      <c r="D75">
        <f t="shared" si="6"/>
        <v>4.5932633569241998</v>
      </c>
      <c r="E75">
        <f t="shared" ref="E75:E138" si="10">1/(D75^2)</f>
        <v>4.7397704253737592E-2</v>
      </c>
      <c r="F75">
        <f t="shared" ref="F75:F138" si="11">(1/360)*E75</f>
        <v>1.3166028959371554E-4</v>
      </c>
    </row>
    <row r="76" spans="1:6" x14ac:dyDescent="0.25">
      <c r="A76">
        <f t="shared" si="9"/>
        <v>67</v>
      </c>
      <c r="B76">
        <f t="shared" si="7"/>
        <v>1.1693705988362009</v>
      </c>
      <c r="C76">
        <f t="shared" si="8"/>
        <v>0.39073112848927372</v>
      </c>
      <c r="D76">
        <f t="shared" si="6"/>
        <v>4.609268871510726</v>
      </c>
      <c r="E76">
        <f t="shared" si="10"/>
        <v>4.7069102247654628E-2</v>
      </c>
      <c r="F76">
        <f t="shared" si="11"/>
        <v>1.3074750624348508E-4</v>
      </c>
    </row>
    <row r="77" spans="1:6" x14ac:dyDescent="0.25">
      <c r="A77">
        <f t="shared" si="9"/>
        <v>68</v>
      </c>
      <c r="B77">
        <f t="shared" si="7"/>
        <v>1.1868238913561442</v>
      </c>
      <c r="C77">
        <f t="shared" si="8"/>
        <v>0.37460659341591196</v>
      </c>
      <c r="D77">
        <f t="shared" si="6"/>
        <v>4.625393406584088</v>
      </c>
      <c r="E77">
        <f t="shared" si="10"/>
        <v>4.6741500070124543E-2</v>
      </c>
      <c r="F77">
        <f t="shared" si="11"/>
        <v>1.298375001947904E-4</v>
      </c>
    </row>
    <row r="78" spans="1:6" x14ac:dyDescent="0.25">
      <c r="A78">
        <f t="shared" si="9"/>
        <v>69</v>
      </c>
      <c r="B78">
        <f t="shared" si="7"/>
        <v>1.2042771838760873</v>
      </c>
      <c r="C78">
        <f t="shared" si="8"/>
        <v>0.35836794954530038</v>
      </c>
      <c r="D78">
        <f t="shared" si="6"/>
        <v>4.6416320504546995</v>
      </c>
      <c r="E78">
        <f t="shared" si="10"/>
        <v>4.641502401136071E-2</v>
      </c>
      <c r="F78">
        <f t="shared" si="11"/>
        <v>1.2893062225377975E-4</v>
      </c>
    </row>
    <row r="79" spans="1:6" x14ac:dyDescent="0.25">
      <c r="A79">
        <f t="shared" si="9"/>
        <v>70</v>
      </c>
      <c r="B79">
        <f t="shared" si="7"/>
        <v>1.2217304763960306</v>
      </c>
      <c r="C79">
        <f t="shared" si="8"/>
        <v>0.34202014332566882</v>
      </c>
      <c r="D79">
        <f t="shared" si="6"/>
        <v>4.6579798566743316</v>
      </c>
      <c r="E79">
        <f t="shared" si="10"/>
        <v>4.6089796202465644E-2</v>
      </c>
      <c r="F79">
        <f t="shared" si="11"/>
        <v>1.2802721167351567E-4</v>
      </c>
    </row>
    <row r="80" spans="1:6" x14ac:dyDescent="0.25">
      <c r="A80">
        <f t="shared" si="9"/>
        <v>71</v>
      </c>
      <c r="B80">
        <f t="shared" si="7"/>
        <v>1.2391837689159739</v>
      </c>
      <c r="C80">
        <f t="shared" si="8"/>
        <v>0.32556815445715676</v>
      </c>
      <c r="D80">
        <f t="shared" si="6"/>
        <v>4.6744318455428431</v>
      </c>
      <c r="E80">
        <f t="shared" si="10"/>
        <v>4.5765934629936431E-2</v>
      </c>
      <c r="F80">
        <f t="shared" si="11"/>
        <v>1.2712759619426785E-4</v>
      </c>
    </row>
    <row r="81" spans="1:6" x14ac:dyDescent="0.25">
      <c r="A81">
        <f t="shared" si="9"/>
        <v>72</v>
      </c>
      <c r="B81">
        <f t="shared" si="7"/>
        <v>1.2566370614359172</v>
      </c>
      <c r="C81">
        <f t="shared" si="8"/>
        <v>0.30901699437494745</v>
      </c>
      <c r="D81">
        <f t="shared" si="6"/>
        <v>4.6909830056250525</v>
      </c>
      <c r="E81">
        <f t="shared" si="10"/>
        <v>4.5443553156720072E-2</v>
      </c>
      <c r="F81">
        <f t="shared" si="11"/>
        <v>1.262320921020002E-4</v>
      </c>
    </row>
    <row r="82" spans="1:6" x14ac:dyDescent="0.25">
      <c r="A82">
        <f t="shared" si="9"/>
        <v>73</v>
      </c>
      <c r="B82">
        <f t="shared" si="7"/>
        <v>1.2740903539558606</v>
      </c>
      <c r="C82">
        <f t="shared" si="8"/>
        <v>0.29237170472273677</v>
      </c>
      <c r="D82">
        <f t="shared" si="6"/>
        <v>4.7076282952772637</v>
      </c>
      <c r="E82">
        <f t="shared" si="10"/>
        <v>4.5122761549454306E-2</v>
      </c>
      <c r="F82">
        <f t="shared" si="11"/>
        <v>1.2534100430403974E-4</v>
      </c>
    </row>
    <row r="83" spans="1:6" x14ac:dyDescent="0.25">
      <c r="A83">
        <f t="shared" si="9"/>
        <v>74</v>
      </c>
      <c r="B83">
        <f t="shared" si="7"/>
        <v>1.2915436464758039</v>
      </c>
      <c r="C83">
        <f t="shared" si="8"/>
        <v>0.27563735581699916</v>
      </c>
      <c r="D83">
        <f t="shared" si="6"/>
        <v>4.7243626441830004</v>
      </c>
      <c r="E83">
        <f t="shared" si="10"/>
        <v>4.4803665511530019E-2</v>
      </c>
      <c r="F83">
        <f t="shared" si="11"/>
        <v>1.2445462642091674E-4</v>
      </c>
    </row>
    <row r="84" spans="1:6" x14ac:dyDescent="0.25">
      <c r="A84">
        <f t="shared" si="9"/>
        <v>75</v>
      </c>
      <c r="B84">
        <f t="shared" si="7"/>
        <v>1.3089969389957472</v>
      </c>
      <c r="C84">
        <f t="shared" si="8"/>
        <v>0.25881904510252074</v>
      </c>
      <c r="D84">
        <f t="shared" si="6"/>
        <v>4.7411809548974793</v>
      </c>
      <c r="E84">
        <f t="shared" si="10"/>
        <v>4.4486366721615073E-2</v>
      </c>
      <c r="F84">
        <f t="shared" si="11"/>
        <v>1.2357324089337521E-4</v>
      </c>
    </row>
    <row r="85" spans="1:6" x14ac:dyDescent="0.25">
      <c r="A85">
        <f t="shared" si="9"/>
        <v>76</v>
      </c>
      <c r="B85">
        <f t="shared" si="7"/>
        <v>1.3264502315156905</v>
      </c>
      <c r="C85">
        <f t="shared" si="8"/>
        <v>0.24192189559966767</v>
      </c>
      <c r="D85">
        <f t="shared" si="6"/>
        <v>4.7580781044003322</v>
      </c>
      <c r="E85">
        <f t="shared" si="10"/>
        <v>4.4170962877283497E-2</v>
      </c>
      <c r="F85">
        <f t="shared" si="11"/>
        <v>1.2269711910356526E-4</v>
      </c>
    </row>
    <row r="86" spans="1:6" x14ac:dyDescent="0.25">
      <c r="A86">
        <f t="shared" si="9"/>
        <v>77</v>
      </c>
      <c r="B86">
        <f t="shared" si="7"/>
        <v>1.3439035240356338</v>
      </c>
      <c r="C86">
        <f t="shared" si="8"/>
        <v>0.22495105434386492</v>
      </c>
      <c r="D86">
        <f t="shared" si="6"/>
        <v>4.7750489456561347</v>
      </c>
      <c r="E86">
        <f t="shared" si="10"/>
        <v>4.3857547743398555E-2</v>
      </c>
      <c r="F86">
        <f t="shared" si="11"/>
        <v>1.2182652150944043E-4</v>
      </c>
    </row>
    <row r="87" spans="1:6" x14ac:dyDescent="0.25">
      <c r="A87">
        <f t="shared" si="9"/>
        <v>78</v>
      </c>
      <c r="B87">
        <f t="shared" si="7"/>
        <v>1.3613568165555769</v>
      </c>
      <c r="C87">
        <f t="shared" si="8"/>
        <v>0.20791169081775945</v>
      </c>
      <c r="D87">
        <f t="shared" si="6"/>
        <v>4.7920883091822404</v>
      </c>
      <c r="E87">
        <f t="shared" si="10"/>
        <v>4.3546211204905275E-2</v>
      </c>
      <c r="F87">
        <f t="shared" si="11"/>
        <v>1.2096169779140354E-4</v>
      </c>
    </row>
    <row r="88" spans="1:6" x14ac:dyDescent="0.25">
      <c r="A88">
        <f t="shared" si="9"/>
        <v>79</v>
      </c>
      <c r="B88">
        <f t="shared" si="7"/>
        <v>1.3788101090755203</v>
      </c>
      <c r="C88">
        <f t="shared" si="8"/>
        <v>0.19080899537654492</v>
      </c>
      <c r="D88">
        <f t="shared" si="6"/>
        <v>4.8091910046234547</v>
      </c>
      <c r="E88">
        <f t="shared" si="10"/>
        <v>4.3237039323694194E-2</v>
      </c>
      <c r="F88">
        <f t="shared" si="11"/>
        <v>1.2010288701026165E-4</v>
      </c>
    </row>
    <row r="89" spans="1:6" x14ac:dyDescent="0.25">
      <c r="A89">
        <f t="shared" si="9"/>
        <v>80</v>
      </c>
      <c r="B89">
        <f t="shared" si="7"/>
        <v>1.3962634015954636</v>
      </c>
      <c r="C89">
        <f t="shared" si="8"/>
        <v>0.17364817766693041</v>
      </c>
      <c r="D89">
        <f t="shared" si="6"/>
        <v>4.8263518223330699</v>
      </c>
      <c r="E89">
        <f t="shared" si="10"/>
        <v>4.2930114399206465E-2</v>
      </c>
      <c r="F89">
        <f t="shared" si="11"/>
        <v>1.1925031777557351E-4</v>
      </c>
    </row>
    <row r="90" spans="1:6" x14ac:dyDescent="0.25">
      <c r="A90">
        <f t="shared" si="9"/>
        <v>81</v>
      </c>
      <c r="B90">
        <f t="shared" si="7"/>
        <v>1.4137166941154069</v>
      </c>
      <c r="C90">
        <f t="shared" si="8"/>
        <v>0.15643446504023092</v>
      </c>
      <c r="D90">
        <f t="shared" si="6"/>
        <v>4.8435655349597688</v>
      </c>
      <c r="E90">
        <f t="shared" si="10"/>
        <v>4.2625515032458774E-2</v>
      </c>
      <c r="F90">
        <f t="shared" si="11"/>
        <v>1.184042084234966E-4</v>
      </c>
    </row>
    <row r="91" spans="1:6" x14ac:dyDescent="0.25">
      <c r="A91">
        <f t="shared" si="9"/>
        <v>82</v>
      </c>
      <c r="B91">
        <f t="shared" si="7"/>
        <v>1.4311699866353502</v>
      </c>
      <c r="C91">
        <f t="shared" si="8"/>
        <v>0.13917310096006547</v>
      </c>
      <c r="D91">
        <f t="shared" si="6"/>
        <v>4.8608268990399344</v>
      </c>
      <c r="E91">
        <f t="shared" si="10"/>
        <v>4.2323316193175219E-2</v>
      </c>
      <c r="F91">
        <f t="shared" si="11"/>
        <v>1.175647672032645E-4</v>
      </c>
    </row>
    <row r="92" spans="1:6" x14ac:dyDescent="0.25">
      <c r="A92">
        <f t="shared" si="9"/>
        <v>83</v>
      </c>
      <c r="B92">
        <f t="shared" si="7"/>
        <v>1.4486232791552935</v>
      </c>
      <c r="C92">
        <f t="shared" si="8"/>
        <v>0.12186934340514749</v>
      </c>
      <c r="D92">
        <f t="shared" si="6"/>
        <v>4.8781306565948528</v>
      </c>
      <c r="E92">
        <f t="shared" si="10"/>
        <v>4.2023589289723953E-2</v>
      </c>
      <c r="F92">
        <f t="shared" si="11"/>
        <v>1.1673219247145543E-4</v>
      </c>
    </row>
    <row r="93" spans="1:6" x14ac:dyDescent="0.25">
      <c r="A93">
        <f t="shared" si="9"/>
        <v>84</v>
      </c>
      <c r="B93">
        <f t="shared" si="7"/>
        <v>1.4660765716752369</v>
      </c>
      <c r="C93">
        <f t="shared" si="8"/>
        <v>0.10452846326765346</v>
      </c>
      <c r="D93">
        <f t="shared" si="6"/>
        <v>4.8954715367323463</v>
      </c>
      <c r="E93">
        <f t="shared" si="10"/>
        <v>4.1726402241565021E-2</v>
      </c>
      <c r="F93">
        <f t="shared" si="11"/>
        <v>1.1590667289323618E-4</v>
      </c>
    </row>
    <row r="94" spans="1:6" x14ac:dyDescent="0.25">
      <c r="A94">
        <f t="shared" si="9"/>
        <v>85</v>
      </c>
      <c r="B94">
        <f t="shared" si="7"/>
        <v>1.4835298641951802</v>
      </c>
      <c r="C94">
        <f t="shared" si="8"/>
        <v>8.7155742747658138E-2</v>
      </c>
      <c r="D94">
        <f t="shared" si="6"/>
        <v>4.9128442572523419</v>
      </c>
      <c r="E94">
        <f t="shared" si="10"/>
        <v>4.1431819553927454E-2</v>
      </c>
      <c r="F94">
        <f t="shared" si="11"/>
        <v>1.1508838764979848E-4</v>
      </c>
    </row>
    <row r="95" spans="1:6" x14ac:dyDescent="0.25">
      <c r="A95">
        <f t="shared" si="9"/>
        <v>86</v>
      </c>
      <c r="B95">
        <f t="shared" si="7"/>
        <v>1.5009831567151235</v>
      </c>
      <c r="C95">
        <f t="shared" si="8"/>
        <v>6.9756473744125233E-2</v>
      </c>
      <c r="D95">
        <f t="shared" si="6"/>
        <v>4.9302435262558744</v>
      </c>
      <c r="E95">
        <f t="shared" si="10"/>
        <v>4.1139902394443942E-2</v>
      </c>
      <c r="F95">
        <f t="shared" si="11"/>
        <v>1.1427750665123318E-4</v>
      </c>
    </row>
    <row r="96" spans="1:6" x14ac:dyDescent="0.25">
      <c r="A96">
        <f t="shared" si="9"/>
        <v>87</v>
      </c>
      <c r="B96">
        <f t="shared" si="7"/>
        <v>1.5184364492350666</v>
      </c>
      <c r="C96">
        <f t="shared" si="8"/>
        <v>5.2335956242943966E-2</v>
      </c>
      <c r="D96">
        <f t="shared" si="6"/>
        <v>4.9476640437570563</v>
      </c>
      <c r="E96">
        <f t="shared" si="10"/>
        <v>4.0850708671481918E-2</v>
      </c>
      <c r="F96">
        <f t="shared" si="11"/>
        <v>1.1347419075411645E-4</v>
      </c>
    </row>
    <row r="97" spans="1:6" x14ac:dyDescent="0.25">
      <c r="A97">
        <f t="shared" si="9"/>
        <v>88</v>
      </c>
      <c r="B97">
        <f t="shared" si="7"/>
        <v>1.5358897417550099</v>
      </c>
      <c r="C97">
        <f t="shared" si="8"/>
        <v>3.489949670250108E-2</v>
      </c>
      <c r="D97">
        <f t="shared" si="6"/>
        <v>4.9651005032974993</v>
      </c>
      <c r="E97">
        <f t="shared" si="10"/>
        <v>4.0564293113922012E-2</v>
      </c>
      <c r="F97">
        <f t="shared" si="11"/>
        <v>1.1267859198311671E-4</v>
      </c>
    </row>
    <row r="98" spans="1:6" x14ac:dyDescent="0.25">
      <c r="A98">
        <f t="shared" si="9"/>
        <v>89</v>
      </c>
      <c r="B98">
        <f t="shared" si="7"/>
        <v>1.5533430342749532</v>
      </c>
      <c r="C98">
        <f t="shared" si="8"/>
        <v>1.7452406437283598E-2</v>
      </c>
      <c r="D98">
        <f t="shared" si="6"/>
        <v>4.9825475935627166</v>
      </c>
      <c r="E98">
        <f t="shared" si="10"/>
        <v>4.0280707352144951E-2</v>
      </c>
      <c r="F98">
        <f t="shared" si="11"/>
        <v>1.118908537559582E-4</v>
      </c>
    </row>
    <row r="99" spans="1:6" x14ac:dyDescent="0.25">
      <c r="A99">
        <f t="shared" si="9"/>
        <v>90</v>
      </c>
      <c r="B99">
        <f t="shared" si="7"/>
        <v>1.5707963267948966</v>
      </c>
      <c r="C99">
        <f t="shared" si="8"/>
        <v>6.1257422745431001E-17</v>
      </c>
      <c r="D99">
        <f t="shared" si="6"/>
        <v>5</v>
      </c>
      <c r="E99">
        <f t="shared" si="10"/>
        <v>0.04</v>
      </c>
      <c r="F99">
        <f t="shared" si="11"/>
        <v>1.1111111111111112E-4</v>
      </c>
    </row>
    <row r="100" spans="1:6" x14ac:dyDescent="0.25">
      <c r="A100">
        <f t="shared" si="9"/>
        <v>91</v>
      </c>
      <c r="B100">
        <f t="shared" si="7"/>
        <v>1.5882496193148399</v>
      </c>
      <c r="C100">
        <f t="shared" si="8"/>
        <v>-1.7452406437283477E-2</v>
      </c>
      <c r="D100">
        <f t="shared" si="6"/>
        <v>5.0174524064372834</v>
      </c>
      <c r="E100">
        <f t="shared" si="10"/>
        <v>3.9722216737539076E-2</v>
      </c>
      <c r="F100">
        <f t="shared" si="11"/>
        <v>1.1033949093760855E-4</v>
      </c>
    </row>
    <row r="101" spans="1:6" x14ac:dyDescent="0.25">
      <c r="A101">
        <f t="shared" si="9"/>
        <v>92</v>
      </c>
      <c r="B101">
        <f t="shared" si="7"/>
        <v>1.6057029118347832</v>
      </c>
      <c r="C101">
        <f t="shared" si="8"/>
        <v>-3.4899496702500955E-2</v>
      </c>
      <c r="D101">
        <f t="shared" si="6"/>
        <v>5.0348994967025007</v>
      </c>
      <c r="E101">
        <f t="shared" si="10"/>
        <v>3.9447400394311778E-2</v>
      </c>
      <c r="F101">
        <f t="shared" si="11"/>
        <v>1.0957611220642161E-4</v>
      </c>
    </row>
    <row r="102" spans="1:6" x14ac:dyDescent="0.25">
      <c r="A102">
        <f t="shared" si="9"/>
        <v>93</v>
      </c>
      <c r="B102">
        <f t="shared" si="7"/>
        <v>1.6231562043547265</v>
      </c>
      <c r="C102">
        <f t="shared" si="8"/>
        <v>-5.2335956242943842E-2</v>
      </c>
      <c r="D102">
        <f t="shared" si="6"/>
        <v>5.0523359562429437</v>
      </c>
      <c r="E102">
        <f t="shared" si="10"/>
        <v>3.9175591033027826E-2</v>
      </c>
      <c r="F102">
        <f t="shared" si="11"/>
        <v>1.0882108620285508E-4</v>
      </c>
    </row>
    <row r="103" spans="1:6" x14ac:dyDescent="0.25">
      <c r="A103">
        <f t="shared" si="9"/>
        <v>94</v>
      </c>
      <c r="B103">
        <f t="shared" si="7"/>
        <v>1.6406094968746698</v>
      </c>
      <c r="C103">
        <f t="shared" si="8"/>
        <v>-6.975647374412533E-2</v>
      </c>
      <c r="D103">
        <f t="shared" si="6"/>
        <v>5.0697564737441256</v>
      </c>
      <c r="E103">
        <f t="shared" si="10"/>
        <v>3.8906826033404604E-2</v>
      </c>
      <c r="F103">
        <f t="shared" si="11"/>
        <v>1.0807451675945724E-4</v>
      </c>
    </row>
    <row r="104" spans="1:6" x14ac:dyDescent="0.25">
      <c r="A104">
        <f t="shared" si="9"/>
        <v>95</v>
      </c>
      <c r="B104">
        <f t="shared" si="7"/>
        <v>1.6580627893946132</v>
      </c>
      <c r="C104">
        <f t="shared" si="8"/>
        <v>-8.7155742747658235E-2</v>
      </c>
      <c r="D104">
        <f t="shared" si="6"/>
        <v>5.0871557427476581</v>
      </c>
      <c r="E104">
        <f t="shared" si="10"/>
        <v>3.8641140176027884E-2</v>
      </c>
      <c r="F104">
        <f t="shared" si="11"/>
        <v>1.0733650048896636E-4</v>
      </c>
    </row>
    <row r="105" spans="1:6" x14ac:dyDescent="0.25">
      <c r="A105">
        <f t="shared" si="9"/>
        <v>96</v>
      </c>
      <c r="B105">
        <f t="shared" si="7"/>
        <v>1.6755160819145565</v>
      </c>
      <c r="C105">
        <f t="shared" si="8"/>
        <v>-0.10452846326765355</v>
      </c>
      <c r="D105">
        <f t="shared" si="6"/>
        <v>5.1045284632676537</v>
      </c>
      <c r="E105">
        <f t="shared" si="10"/>
        <v>3.837856572606492E-2</v>
      </c>
      <c r="F105">
        <f t="shared" si="11"/>
        <v>1.0660712701684701E-4</v>
      </c>
    </row>
    <row r="106" spans="1:6" x14ac:dyDescent="0.25">
      <c r="A106">
        <f t="shared" si="9"/>
        <v>97</v>
      </c>
      <c r="B106">
        <f t="shared" si="7"/>
        <v>1.6929693744344996</v>
      </c>
      <c r="C106">
        <f t="shared" si="8"/>
        <v>-0.12186934340514737</v>
      </c>
      <c r="D106">
        <f t="shared" si="6"/>
        <v>5.1218693434051472</v>
      </c>
      <c r="E106">
        <f t="shared" si="10"/>
        <v>3.8119132516679449E-2</v>
      </c>
      <c r="F106">
        <f t="shared" si="11"/>
        <v>1.0588647921299848E-4</v>
      </c>
    </row>
    <row r="107" spans="1:6" x14ac:dyDescent="0.25">
      <c r="A107">
        <f t="shared" si="9"/>
        <v>98</v>
      </c>
      <c r="B107">
        <f t="shared" si="7"/>
        <v>1.7104226669544429</v>
      </c>
      <c r="C107">
        <f t="shared" si="8"/>
        <v>-0.13917310096006535</v>
      </c>
      <c r="D107">
        <f t="shared" si="6"/>
        <v>5.1391731009600656</v>
      </c>
      <c r="E107">
        <f t="shared" si="10"/>
        <v>3.786286803200805E-2</v>
      </c>
      <c r="F107">
        <f t="shared" si="11"/>
        <v>1.0517463342224458E-4</v>
      </c>
    </row>
    <row r="108" spans="1:6" x14ac:dyDescent="0.25">
      <c r="A108">
        <f t="shared" si="9"/>
        <v>99</v>
      </c>
      <c r="B108">
        <f t="shared" si="7"/>
        <v>1.7278759594743862</v>
      </c>
      <c r="C108">
        <f t="shared" si="8"/>
        <v>-0.15643446504023081</v>
      </c>
      <c r="D108">
        <f t="shared" si="6"/>
        <v>5.1564344650402312</v>
      </c>
      <c r="E108">
        <f t="shared" si="10"/>
        <v>3.7609797489567748E-2</v>
      </c>
      <c r="F108">
        <f t="shared" si="11"/>
        <v>1.0447165969324375E-4</v>
      </c>
    </row>
    <row r="109" spans="1:6" x14ac:dyDescent="0.25">
      <c r="A109">
        <f t="shared" si="9"/>
        <v>100</v>
      </c>
      <c r="B109">
        <f t="shared" si="7"/>
        <v>1.7453292519943295</v>
      </c>
      <c r="C109">
        <f t="shared" si="8"/>
        <v>-0.1736481776669303</v>
      </c>
      <c r="D109">
        <f t="shared" si="6"/>
        <v>5.1736481776669301</v>
      </c>
      <c r="E109">
        <f t="shared" si="10"/>
        <v>3.7359943921973823E-2</v>
      </c>
      <c r="F109">
        <f t="shared" si="11"/>
        <v>1.0377762200548285E-4</v>
      </c>
    </row>
    <row r="110" spans="1:6" x14ac:dyDescent="0.25">
      <c r="A110">
        <f t="shared" si="9"/>
        <v>101</v>
      </c>
      <c r="B110">
        <f t="shared" si="7"/>
        <v>1.7627825445142729</v>
      </c>
      <c r="C110">
        <f t="shared" si="8"/>
        <v>-0.1908089953765448</v>
      </c>
      <c r="D110">
        <f t="shared" si="6"/>
        <v>5.1908089953765444</v>
      </c>
      <c r="E110">
        <f t="shared" si="10"/>
        <v>3.7113328257856681E-2</v>
      </c>
      <c r="F110">
        <f t="shared" si="11"/>
        <v>1.0309257849404633E-4</v>
      </c>
    </row>
    <row r="111" spans="1:6" x14ac:dyDescent="0.25">
      <c r="A111">
        <f t="shared" si="9"/>
        <v>102</v>
      </c>
      <c r="B111">
        <f t="shared" si="7"/>
        <v>1.7802358370342162</v>
      </c>
      <c r="C111">
        <f t="shared" si="8"/>
        <v>-0.20791169081775934</v>
      </c>
      <c r="D111">
        <f t="shared" si="6"/>
        <v>5.2079116908177596</v>
      </c>
      <c r="E111">
        <f t="shared" si="10"/>
        <v>3.6869969401875397E-2</v>
      </c>
      <c r="F111">
        <f t="shared" si="11"/>
        <v>1.024165816718761E-4</v>
      </c>
    </row>
    <row r="112" spans="1:6" x14ac:dyDescent="0.25">
      <c r="A112">
        <f t="shared" si="9"/>
        <v>103</v>
      </c>
      <c r="B112">
        <f t="shared" si="7"/>
        <v>1.7976891295541595</v>
      </c>
      <c r="C112">
        <f t="shared" si="8"/>
        <v>-0.22495105434386503</v>
      </c>
      <c r="D112">
        <f t="shared" si="6"/>
        <v>5.2249510543438653</v>
      </c>
      <c r="E112">
        <f t="shared" si="10"/>
        <v>3.6629884313734214E-2</v>
      </c>
      <c r="F112">
        <f t="shared" si="11"/>
        <v>1.0174967864926171E-4</v>
      </c>
    </row>
    <row r="113" spans="1:6" x14ac:dyDescent="0.25">
      <c r="A113">
        <f t="shared" si="9"/>
        <v>104</v>
      </c>
      <c r="B113">
        <f t="shared" si="7"/>
        <v>1.8151424220741028</v>
      </c>
      <c r="C113">
        <f t="shared" si="8"/>
        <v>-0.24192189559966779</v>
      </c>
      <c r="D113">
        <f t="shared" si="6"/>
        <v>5.2419218955996678</v>
      </c>
      <c r="E113">
        <f t="shared" si="10"/>
        <v>3.6393088086116833E-2</v>
      </c>
      <c r="F113">
        <f t="shared" si="11"/>
        <v>1.0109191135032454E-4</v>
      </c>
    </row>
    <row r="114" spans="1:6" x14ac:dyDescent="0.25">
      <c r="A114">
        <f t="shared" si="9"/>
        <v>105</v>
      </c>
      <c r="B114">
        <f t="shared" si="7"/>
        <v>1.8325957145940461</v>
      </c>
      <c r="C114">
        <f t="shared" si="8"/>
        <v>-0.25881904510252085</v>
      </c>
      <c r="D114">
        <f t="shared" si="6"/>
        <v>5.2588190451025207</v>
      </c>
      <c r="E114">
        <f t="shared" si="10"/>
        <v>3.6159594021461343E-2</v>
      </c>
      <c r="F114">
        <f t="shared" si="11"/>
        <v>1.0044331672628151E-4</v>
      </c>
    </row>
    <row r="115" spans="1:6" x14ac:dyDescent="0.25">
      <c r="A115">
        <f t="shared" si="9"/>
        <v>106</v>
      </c>
      <c r="B115">
        <f t="shared" si="7"/>
        <v>1.8500490071139892</v>
      </c>
      <c r="C115">
        <f t="shared" si="8"/>
        <v>-0.27563735581699905</v>
      </c>
      <c r="D115">
        <f t="shared" si="6"/>
        <v>5.2756373558169987</v>
      </c>
      <c r="E115">
        <f t="shared" si="10"/>
        <v>3.5929413707506387E-2</v>
      </c>
      <c r="F115">
        <f t="shared" si="11"/>
        <v>9.9803926965295517E-5</v>
      </c>
    </row>
    <row r="116" spans="1:6" x14ac:dyDescent="0.25">
      <c r="A116">
        <f t="shared" si="9"/>
        <v>107</v>
      </c>
      <c r="B116">
        <f t="shared" si="7"/>
        <v>1.8675022996339325</v>
      </c>
      <c r="C116">
        <f t="shared" si="8"/>
        <v>-0.29237170472273666</v>
      </c>
      <c r="D116">
        <f t="shared" si="6"/>
        <v>5.2923717047227363</v>
      </c>
      <c r="E116">
        <f t="shared" si="10"/>
        <v>3.5702557091546266E-2</v>
      </c>
      <c r="F116">
        <f t="shared" si="11"/>
        <v>9.9173769698739634E-5</v>
      </c>
    </row>
    <row r="117" spans="1:6" x14ac:dyDescent="0.25">
      <c r="A117">
        <f t="shared" si="9"/>
        <v>108</v>
      </c>
      <c r="B117">
        <f t="shared" si="7"/>
        <v>1.8849555921538759</v>
      </c>
      <c r="C117">
        <f t="shared" si="8"/>
        <v>-0.30901699437494734</v>
      </c>
      <c r="D117">
        <f t="shared" si="6"/>
        <v>5.3090169943749475</v>
      </c>
      <c r="E117">
        <f t="shared" si="10"/>
        <v>3.5479032553340235E-2</v>
      </c>
      <c r="F117">
        <f t="shared" si="11"/>
        <v>9.8552868203722878E-5</v>
      </c>
    </row>
    <row r="118" spans="1:6" x14ac:dyDescent="0.25">
      <c r="A118">
        <f t="shared" si="9"/>
        <v>109</v>
      </c>
      <c r="B118">
        <f t="shared" si="7"/>
        <v>1.9024088846738192</v>
      </c>
      <c r="C118">
        <f t="shared" si="8"/>
        <v>-0.32556815445715664</v>
      </c>
      <c r="D118">
        <f t="shared" si="6"/>
        <v>5.3255681544571569</v>
      </c>
      <c r="E118">
        <f t="shared" si="10"/>
        <v>3.5258846976627414E-2</v>
      </c>
      <c r="F118">
        <f t="shared" si="11"/>
        <v>9.794124160174282E-5</v>
      </c>
    </row>
    <row r="119" spans="1:6" x14ac:dyDescent="0.25">
      <c r="A119">
        <f t="shared" si="9"/>
        <v>110</v>
      </c>
      <c r="B119">
        <f t="shared" si="7"/>
        <v>1.9198621771937625</v>
      </c>
      <c r="C119">
        <f t="shared" si="8"/>
        <v>-0.34202014332566871</v>
      </c>
      <c r="D119">
        <f t="shared" si="6"/>
        <v>5.3420201433256684</v>
      </c>
      <c r="E119">
        <f t="shared" si="10"/>
        <v>3.5042005819205378E-2</v>
      </c>
      <c r="F119">
        <f t="shared" si="11"/>
        <v>9.7338905053348274E-5</v>
      </c>
    </row>
    <row r="120" spans="1:6" x14ac:dyDescent="0.25">
      <c r="A120">
        <f t="shared" si="9"/>
        <v>111</v>
      </c>
      <c r="B120">
        <f t="shared" si="7"/>
        <v>1.9373154697137058</v>
      </c>
      <c r="C120">
        <f t="shared" si="8"/>
        <v>-0.35836794954530027</v>
      </c>
      <c r="D120">
        <f t="shared" si="6"/>
        <v>5.3583679495453005</v>
      </c>
      <c r="E120">
        <f t="shared" si="10"/>
        <v>3.4828513181536402E-2</v>
      </c>
      <c r="F120">
        <f t="shared" si="11"/>
        <v>9.6745869948712239E-5</v>
      </c>
    </row>
    <row r="121" spans="1:6" x14ac:dyDescent="0.25">
      <c r="A121">
        <f t="shared" si="9"/>
        <v>112</v>
      </c>
      <c r="B121">
        <f t="shared" si="7"/>
        <v>1.9547687622336491</v>
      </c>
      <c r="C121">
        <f t="shared" si="8"/>
        <v>-0.37460659341591207</v>
      </c>
      <c r="D121">
        <f t="shared" si="6"/>
        <v>5.374606593415912</v>
      </c>
      <c r="E121">
        <f t="shared" si="10"/>
        <v>3.4618371873851229E-2</v>
      </c>
      <c r="F121">
        <f t="shared" si="11"/>
        <v>9.61621440940312E-5</v>
      </c>
    </row>
    <row r="122" spans="1:6" x14ac:dyDescent="0.25">
      <c r="A122">
        <f t="shared" si="9"/>
        <v>113</v>
      </c>
      <c r="B122">
        <f t="shared" si="7"/>
        <v>1.9722220547535925</v>
      </c>
      <c r="C122">
        <f t="shared" si="8"/>
        <v>-0.39073112848927377</v>
      </c>
      <c r="D122">
        <f t="shared" si="6"/>
        <v>5.390731128489274</v>
      </c>
      <c r="E122">
        <f t="shared" si="10"/>
        <v>3.4411583481725148E-2</v>
      </c>
      <c r="F122">
        <f t="shared" si="11"/>
        <v>9.5587731893680974E-5</v>
      </c>
    </row>
    <row r="123" spans="1:6" x14ac:dyDescent="0.25">
      <c r="A123">
        <f t="shared" si="9"/>
        <v>114</v>
      </c>
      <c r="B123">
        <f t="shared" si="7"/>
        <v>1.9896753472735358</v>
      </c>
      <c r="C123">
        <f t="shared" si="8"/>
        <v>-0.40673664307580026</v>
      </c>
      <c r="D123">
        <f t="shared" si="6"/>
        <v>5.4067366430758002</v>
      </c>
      <c r="E123">
        <f t="shared" si="10"/>
        <v>3.4208148430106756E-2</v>
      </c>
      <c r="F123">
        <f t="shared" si="11"/>
        <v>9.5022634528074329E-5</v>
      </c>
    </row>
    <row r="124" spans="1:6" x14ac:dyDescent="0.25">
      <c r="A124">
        <f t="shared" si="9"/>
        <v>115</v>
      </c>
      <c r="B124">
        <f t="shared" si="7"/>
        <v>2.0071286397934789</v>
      </c>
      <c r="C124">
        <f t="shared" si="8"/>
        <v>-0.42261826174069933</v>
      </c>
      <c r="D124">
        <f t="shared" si="6"/>
        <v>5.4226182617406993</v>
      </c>
      <c r="E124">
        <f t="shared" si="10"/>
        <v>3.4008066045784081E-2</v>
      </c>
      <c r="F124">
        <f t="shared" si="11"/>
        <v>9.4466850127178004E-5</v>
      </c>
    </row>
    <row r="125" spans="1:6" x14ac:dyDescent="0.25">
      <c r="A125">
        <f t="shared" si="9"/>
        <v>116</v>
      </c>
      <c r="B125">
        <f t="shared" si="7"/>
        <v>2.0245819323134224</v>
      </c>
      <c r="C125">
        <f t="shared" si="8"/>
        <v>-0.43837114678907751</v>
      </c>
      <c r="D125">
        <f t="shared" si="6"/>
        <v>5.4383711467890778</v>
      </c>
      <c r="E125">
        <f t="shared" si="10"/>
        <v>3.3811334618277407E-2</v>
      </c>
      <c r="F125">
        <f t="shared" si="11"/>
        <v>9.3920373939659465E-5</v>
      </c>
    </row>
    <row r="126" spans="1:6" x14ac:dyDescent="0.25">
      <c r="A126">
        <f t="shared" si="9"/>
        <v>117</v>
      </c>
      <c r="B126">
        <f t="shared" si="7"/>
        <v>2.0420352248333655</v>
      </c>
      <c r="C126">
        <f t="shared" si="8"/>
        <v>-0.45399049973954669</v>
      </c>
      <c r="D126">
        <f t="shared" si="6"/>
        <v>5.4539904997395467</v>
      </c>
      <c r="E126">
        <f t="shared" si="10"/>
        <v>3.3617951459152286E-2</v>
      </c>
      <c r="F126">
        <f t="shared" si="11"/>
        <v>9.3383198497645238E-5</v>
      </c>
    </row>
    <row r="127" spans="1:6" x14ac:dyDescent="0.25">
      <c r="A127">
        <f t="shared" si="9"/>
        <v>118</v>
      </c>
      <c r="B127">
        <f t="shared" si="7"/>
        <v>2.0594885173533091</v>
      </c>
      <c r="C127">
        <f t="shared" si="8"/>
        <v>-0.46947156278589092</v>
      </c>
      <c r="D127">
        <f t="shared" si="6"/>
        <v>5.4694715627858912</v>
      </c>
      <c r="E127">
        <f t="shared" si="10"/>
        <v>3.3427912959749805E-2</v>
      </c>
      <c r="F127">
        <f t="shared" si="11"/>
        <v>9.2855313777082799E-5</v>
      </c>
    </row>
    <row r="128" spans="1:6" x14ac:dyDescent="0.25">
      <c r="A128">
        <f t="shared" si="9"/>
        <v>119</v>
      </c>
      <c r="B128">
        <f t="shared" si="7"/>
        <v>2.0769418098732522</v>
      </c>
      <c r="C128">
        <f t="shared" si="8"/>
        <v>-0.484809620246337</v>
      </c>
      <c r="D128">
        <f t="shared" si="6"/>
        <v>5.4848096202463372</v>
      </c>
      <c r="E128">
        <f t="shared" si="10"/>
        <v>3.3241214647335322E-2</v>
      </c>
      <c r="F128">
        <f t="shared" si="11"/>
        <v>9.2336707353709235E-5</v>
      </c>
    </row>
    <row r="129" spans="1:6" x14ac:dyDescent="0.25">
      <c r="A129">
        <f t="shared" si="9"/>
        <v>120</v>
      </c>
      <c r="B129">
        <f t="shared" si="7"/>
        <v>2.0943951023931953</v>
      </c>
      <c r="C129">
        <f t="shared" si="8"/>
        <v>-0.49999999999999978</v>
      </c>
      <c r="D129">
        <f t="shared" si="6"/>
        <v>5.5</v>
      </c>
      <c r="E129">
        <f t="shared" si="10"/>
        <v>3.3057851239669422E-2</v>
      </c>
      <c r="F129">
        <f t="shared" si="11"/>
        <v>9.1827364554637292E-5</v>
      </c>
    </row>
    <row r="130" spans="1:6" x14ac:dyDescent="0.25">
      <c r="A130">
        <f t="shared" si="9"/>
        <v>121</v>
      </c>
      <c r="B130">
        <f t="shared" si="7"/>
        <v>2.1118483949131388</v>
      </c>
      <c r="C130">
        <f t="shared" si="8"/>
        <v>-0.51503807491005427</v>
      </c>
      <c r="D130">
        <f t="shared" si="6"/>
        <v>5.5150380749100538</v>
      </c>
      <c r="E130">
        <f t="shared" si="10"/>
        <v>3.2877816698008669E-2</v>
      </c>
      <c r="F130">
        <f t="shared" si="11"/>
        <v>9.1327268605579634E-5</v>
      </c>
    </row>
    <row r="131" spans="1:6" x14ac:dyDescent="0.25">
      <c r="A131">
        <f t="shared" si="9"/>
        <v>122</v>
      </c>
      <c r="B131">
        <f t="shared" si="7"/>
        <v>2.1293016874330819</v>
      </c>
      <c r="C131">
        <f t="shared" si="8"/>
        <v>-0.52991926423320479</v>
      </c>
      <c r="D131">
        <f t="shared" si="6"/>
        <v>5.5299192642332047</v>
      </c>
      <c r="E131">
        <f t="shared" si="10"/>
        <v>3.2701104278546021E-2</v>
      </c>
      <c r="F131">
        <f t="shared" si="11"/>
        <v>9.0836400773738952E-5</v>
      </c>
    </row>
    <row r="132" spans="1:6" x14ac:dyDescent="0.25">
      <c r="A132">
        <f t="shared" si="9"/>
        <v>123</v>
      </c>
      <c r="B132">
        <f t="shared" si="7"/>
        <v>2.1467549799530254</v>
      </c>
      <c r="C132">
        <f t="shared" si="8"/>
        <v>-0.54463903501502708</v>
      </c>
      <c r="D132">
        <f t="shared" si="6"/>
        <v>5.5446390350150274</v>
      </c>
      <c r="E132">
        <f t="shared" si="10"/>
        <v>3.2527706582303625E-2</v>
      </c>
      <c r="F132">
        <f t="shared" si="11"/>
        <v>9.0354740506398966E-5</v>
      </c>
    </row>
    <row r="133" spans="1:6" x14ac:dyDescent="0.25">
      <c r="A133">
        <f t="shared" si="9"/>
        <v>124</v>
      </c>
      <c r="B133">
        <f t="shared" si="7"/>
        <v>2.1642082724729685</v>
      </c>
      <c r="C133">
        <f t="shared" si="8"/>
        <v>-0.55919290347074668</v>
      </c>
      <c r="D133">
        <f t="shared" si="6"/>
        <v>5.5591929034707466</v>
      </c>
      <c r="E133">
        <f t="shared" si="10"/>
        <v>3.2357615603492859E-2</v>
      </c>
      <c r="F133">
        <f t="shared" si="11"/>
        <v>8.988226556525794E-5</v>
      </c>
    </row>
    <row r="134" spans="1:6" x14ac:dyDescent="0.25">
      <c r="A134">
        <f t="shared" si="9"/>
        <v>125</v>
      </c>
      <c r="B134">
        <f t="shared" si="7"/>
        <v>2.1816615649929121</v>
      </c>
      <c r="C134">
        <f t="shared" si="8"/>
        <v>-0.57357643635104616</v>
      </c>
      <c r="D134">
        <f t="shared" si="6"/>
        <v>5.573576436351046</v>
      </c>
      <c r="E134">
        <f t="shared" si="10"/>
        <v>3.2190822776358853E-2</v>
      </c>
      <c r="F134">
        <f t="shared" si="11"/>
        <v>8.9418952156552378E-5</v>
      </c>
    </row>
    <row r="135" spans="1:6" x14ac:dyDescent="0.25">
      <c r="A135">
        <f t="shared" si="9"/>
        <v>126</v>
      </c>
      <c r="B135">
        <f t="shared" si="7"/>
        <v>2.1991148575128552</v>
      </c>
      <c r="C135">
        <f t="shared" si="8"/>
        <v>-0.58778525229247303</v>
      </c>
      <c r="D135">
        <f t="shared" si="6"/>
        <v>5.5877852522924734</v>
      </c>
      <c r="E135">
        <f t="shared" si="10"/>
        <v>3.2027319020528508E-2</v>
      </c>
      <c r="F135">
        <f t="shared" si="11"/>
        <v>8.8964775057023631E-5</v>
      </c>
    </row>
    <row r="136" spans="1:6" x14ac:dyDescent="0.25">
      <c r="A136">
        <f t="shared" si="9"/>
        <v>127</v>
      </c>
      <c r="B136">
        <f t="shared" si="7"/>
        <v>2.2165681500327987</v>
      </c>
      <c r="C136">
        <f t="shared" si="8"/>
        <v>-0.60181502315204838</v>
      </c>
      <c r="D136">
        <f t="shared" si="6"/>
        <v>5.6018150231520485</v>
      </c>
      <c r="E136">
        <f t="shared" si="10"/>
        <v>3.1867094784882748E-2</v>
      </c>
      <c r="F136">
        <f t="shared" si="11"/>
        <v>8.851970773578542E-5</v>
      </c>
    </row>
    <row r="137" spans="1:6" x14ac:dyDescent="0.25">
      <c r="A137">
        <f t="shared" si="9"/>
        <v>128</v>
      </c>
      <c r="B137">
        <f t="shared" si="7"/>
        <v>2.2340214425527418</v>
      </c>
      <c r="C137">
        <f t="shared" si="8"/>
        <v>-0.61566147532565829</v>
      </c>
      <c r="D137">
        <f t="shared" ref="D137:D200" si="12">$E$4-$E$3*C137</f>
        <v>5.6156614753256582</v>
      </c>
      <c r="E137">
        <f t="shared" si="10"/>
        <v>3.1710140089975421E-2</v>
      </c>
      <c r="F137">
        <f t="shared" si="11"/>
        <v>8.8083722472153951E-5</v>
      </c>
    </row>
    <row r="138" spans="1:6" x14ac:dyDescent="0.25">
      <c r="A138">
        <f t="shared" si="9"/>
        <v>129</v>
      </c>
      <c r="B138">
        <f t="shared" ref="B138:B201" si="13">RADIANS(A138)</f>
        <v>2.2514747350726849</v>
      </c>
      <c r="C138">
        <f t="shared" ref="C138:C201" si="14">COS(B138)</f>
        <v>-0.62932039104983728</v>
      </c>
      <c r="D138">
        <f t="shared" si="12"/>
        <v>5.6293203910498377</v>
      </c>
      <c r="E138">
        <f t="shared" si="10"/>
        <v>3.1556444569022492E-2</v>
      </c>
      <c r="F138">
        <f t="shared" si="11"/>
        <v>8.7656790469506924E-5</v>
      </c>
    </row>
    <row r="139" spans="1:6" x14ac:dyDescent="0.25">
      <c r="A139">
        <f t="shared" ref="A139:A202" si="15">A138+1</f>
        <v>130</v>
      </c>
      <c r="B139">
        <f t="shared" si="13"/>
        <v>2.2689280275926285</v>
      </c>
      <c r="C139">
        <f t="shared" si="14"/>
        <v>-0.64278760968653936</v>
      </c>
      <c r="D139">
        <f t="shared" si="12"/>
        <v>5.6427876096865397</v>
      </c>
      <c r="E139">
        <f t="shared" ref="E139:E202" si="16">1/(D139^2)</f>
        <v>3.1405997507486537E-2</v>
      </c>
      <c r="F139">
        <f t="shared" ref="F139:F202" si="17">(1/360)*E139</f>
        <v>8.723888196524039E-5</v>
      </c>
    </row>
    <row r="140" spans="1:6" x14ac:dyDescent="0.25">
      <c r="A140">
        <f t="shared" si="15"/>
        <v>131</v>
      </c>
      <c r="B140">
        <f t="shared" si="13"/>
        <v>2.2863813201125716</v>
      </c>
      <c r="C140">
        <f t="shared" si="14"/>
        <v>-0.65605902899050716</v>
      </c>
      <c r="D140">
        <f t="shared" si="12"/>
        <v>5.6560590289905068</v>
      </c>
      <c r="E140">
        <f t="shared" si="16"/>
        <v>3.1258787881282425E-2</v>
      </c>
      <c r="F140">
        <f t="shared" si="17"/>
        <v>8.6829966336895626E-5</v>
      </c>
    </row>
    <row r="141" spans="1:6" x14ac:dyDescent="0.25">
      <c r="A141">
        <f t="shared" si="15"/>
        <v>132</v>
      </c>
      <c r="B141">
        <f t="shared" si="13"/>
        <v>2.3038346126325151</v>
      </c>
      <c r="C141">
        <f t="shared" si="14"/>
        <v>-0.66913060635885824</v>
      </c>
      <c r="D141">
        <f t="shared" si="12"/>
        <v>5.6691306063588582</v>
      </c>
      <c r="E141">
        <f t="shared" si="16"/>
        <v>3.1114804393631113E-2</v>
      </c>
      <c r="F141">
        <f t="shared" si="17"/>
        <v>8.6430012204530868E-5</v>
      </c>
    </row>
    <row r="142" spans="1:6" x14ac:dyDescent="0.25">
      <c r="A142">
        <f t="shared" si="15"/>
        <v>133</v>
      </c>
      <c r="B142">
        <f t="shared" si="13"/>
        <v>2.3212879051524582</v>
      </c>
      <c r="C142">
        <f t="shared" si="14"/>
        <v>-0.68199836006249837</v>
      </c>
      <c r="D142">
        <f t="shared" si="12"/>
        <v>5.6819983600624981</v>
      </c>
      <c r="E142">
        <f t="shared" si="16"/>
        <v>3.09740355105893E-2</v>
      </c>
      <c r="F142">
        <f t="shared" si="17"/>
        <v>8.6038987529414733E-5</v>
      </c>
    </row>
    <row r="143" spans="1:6" x14ac:dyDescent="0.25">
      <c r="A143">
        <f t="shared" si="15"/>
        <v>134</v>
      </c>
      <c r="B143">
        <f t="shared" si="13"/>
        <v>2.3387411976724017</v>
      </c>
      <c r="C143">
        <f t="shared" si="14"/>
        <v>-0.69465837045899737</v>
      </c>
      <c r="D143">
        <f t="shared" si="12"/>
        <v>5.6946583704589973</v>
      </c>
      <c r="E143">
        <f t="shared" si="16"/>
        <v>3.0836469495282955E-2</v>
      </c>
      <c r="F143">
        <f t="shared" si="17"/>
        <v>8.5656859709119318E-5</v>
      </c>
    </row>
    <row r="144" spans="1:6" x14ac:dyDescent="0.25">
      <c r="A144">
        <f t="shared" si="15"/>
        <v>135</v>
      </c>
      <c r="B144">
        <f t="shared" si="13"/>
        <v>2.3561944901923448</v>
      </c>
      <c r="C144">
        <f t="shared" si="14"/>
        <v>-0.70710678118654746</v>
      </c>
      <c r="D144">
        <f t="shared" si="12"/>
        <v>5.7071067811865479</v>
      </c>
      <c r="E144">
        <f t="shared" si="16"/>
        <v>3.0702094440873837E-2</v>
      </c>
      <c r="F144">
        <f t="shared" si="17"/>
        <v>8.5283595669093996E-5</v>
      </c>
    </row>
    <row r="145" spans="1:6" x14ac:dyDescent="0.25">
      <c r="A145">
        <f t="shared" si="15"/>
        <v>136</v>
      </c>
      <c r="B145">
        <f t="shared" si="13"/>
        <v>2.3736477827122884</v>
      </c>
      <c r="C145">
        <f t="shared" si="14"/>
        <v>-0.71933980033865119</v>
      </c>
      <c r="D145">
        <f t="shared" si="12"/>
        <v>5.7193398003386511</v>
      </c>
      <c r="E145">
        <f t="shared" si="16"/>
        <v>3.0570898302287965E-2</v>
      </c>
      <c r="F145">
        <f t="shared" si="17"/>
        <v>8.4919161950799903E-5</v>
      </c>
    </row>
    <row r="146" spans="1:6" x14ac:dyDescent="0.25">
      <c r="A146">
        <f t="shared" si="15"/>
        <v>137</v>
      </c>
      <c r="B146">
        <f t="shared" si="13"/>
        <v>2.3911010752322315</v>
      </c>
      <c r="C146">
        <f t="shared" si="14"/>
        <v>-0.73135370161917046</v>
      </c>
      <c r="D146">
        <f t="shared" si="12"/>
        <v>5.7313537016191702</v>
      </c>
      <c r="E146">
        <f t="shared" si="16"/>
        <v>3.0442868926735523E-2</v>
      </c>
      <c r="F146">
        <f t="shared" si="17"/>
        <v>8.4563524796487567E-5</v>
      </c>
    </row>
    <row r="147" spans="1:6" x14ac:dyDescent="0.25">
      <c r="A147">
        <f t="shared" si="15"/>
        <v>138</v>
      </c>
      <c r="B147">
        <f t="shared" si="13"/>
        <v>2.4085543677521746</v>
      </c>
      <c r="C147">
        <f t="shared" si="14"/>
        <v>-0.74314482547739402</v>
      </c>
      <c r="D147">
        <f t="shared" si="12"/>
        <v>5.743144825477394</v>
      </c>
      <c r="E147">
        <f t="shared" si="16"/>
        <v>3.0317994083052028E-2</v>
      </c>
      <c r="F147">
        <f t="shared" si="17"/>
        <v>8.4216650230700075E-5</v>
      </c>
    </row>
    <row r="148" spans="1:6" x14ac:dyDescent="0.25">
      <c r="A148">
        <f t="shared" si="15"/>
        <v>139</v>
      </c>
      <c r="B148">
        <f t="shared" si="13"/>
        <v>2.4260076602721181</v>
      </c>
      <c r="C148">
        <f t="shared" si="14"/>
        <v>-0.75470958022277201</v>
      </c>
      <c r="D148">
        <f t="shared" si="12"/>
        <v>5.7547095802227721</v>
      </c>
      <c r="E148">
        <f t="shared" si="16"/>
        <v>3.0196261489890335E-2</v>
      </c>
      <c r="F148">
        <f t="shared" si="17"/>
        <v>8.3878504138584271E-5</v>
      </c>
    </row>
    <row r="149" spans="1:6" x14ac:dyDescent="0.25">
      <c r="A149">
        <f t="shared" si="15"/>
        <v>140</v>
      </c>
      <c r="B149">
        <f t="shared" si="13"/>
        <v>2.4434609527920612</v>
      </c>
      <c r="C149">
        <f t="shared" si="14"/>
        <v>-0.7660444431189779</v>
      </c>
      <c r="D149">
        <f t="shared" si="12"/>
        <v>5.7660444431189779</v>
      </c>
      <c r="E149">
        <f t="shared" si="16"/>
        <v>3.007765884279329E-2</v>
      </c>
      <c r="F149">
        <f t="shared" si="17"/>
        <v>8.3549052341092475E-5</v>
      </c>
    </row>
    <row r="150" spans="1:6" x14ac:dyDescent="0.25">
      <c r="A150">
        <f t="shared" si="15"/>
        <v>141</v>
      </c>
      <c r="B150">
        <f t="shared" si="13"/>
        <v>2.4609142453120048</v>
      </c>
      <c r="C150">
        <f t="shared" si="14"/>
        <v>-0.7771459614569709</v>
      </c>
      <c r="D150">
        <f t="shared" si="12"/>
        <v>5.7771459614569709</v>
      </c>
      <c r="E150">
        <f t="shared" si="16"/>
        <v>2.9962173840176715E-2</v>
      </c>
      <c r="F150">
        <f t="shared" si="17"/>
        <v>8.3228260667157547E-5</v>
      </c>
    </row>
    <row r="151" spans="1:6" x14ac:dyDescent="0.25">
      <c r="A151">
        <f t="shared" si="15"/>
        <v>142</v>
      </c>
      <c r="B151">
        <f t="shared" si="13"/>
        <v>2.4783675378319479</v>
      </c>
      <c r="C151">
        <f t="shared" si="14"/>
        <v>-0.7880107536067219</v>
      </c>
      <c r="D151">
        <f t="shared" si="12"/>
        <v>5.7880107536067218</v>
      </c>
      <c r="E151">
        <f t="shared" si="16"/>
        <v>2.9849794208252348E-2</v>
      </c>
      <c r="F151">
        <f t="shared" si="17"/>
        <v>8.2916095022923195E-5</v>
      </c>
    </row>
    <row r="152" spans="1:6" x14ac:dyDescent="0.25">
      <c r="A152">
        <f t="shared" si="15"/>
        <v>143</v>
      </c>
      <c r="B152">
        <f t="shared" si="13"/>
        <v>2.4958208303518914</v>
      </c>
      <c r="C152">
        <f t="shared" si="14"/>
        <v>-0.79863551004729294</v>
      </c>
      <c r="D152">
        <f t="shared" si="12"/>
        <v>5.7986355100472933</v>
      </c>
      <c r="E152">
        <f t="shared" si="16"/>
        <v>2.9740507724919835E-2</v>
      </c>
      <c r="F152">
        <f t="shared" si="17"/>
        <v>8.2612521458110661E-5</v>
      </c>
    </row>
    <row r="153" spans="1:6" x14ac:dyDescent="0.25">
      <c r="A153">
        <f t="shared" si="15"/>
        <v>144</v>
      </c>
      <c r="B153">
        <f t="shared" si="13"/>
        <v>2.5132741228718345</v>
      </c>
      <c r="C153">
        <f t="shared" si="14"/>
        <v>-0.80901699437494734</v>
      </c>
      <c r="D153">
        <f t="shared" si="12"/>
        <v>5.8090169943749475</v>
      </c>
      <c r="E153">
        <f t="shared" si="16"/>
        <v>2.9634302242657083E-2</v>
      </c>
      <c r="F153">
        <f t="shared" si="17"/>
        <v>8.2317506229603014E-5</v>
      </c>
    </row>
    <row r="154" spans="1:6" x14ac:dyDescent="0.25">
      <c r="A154">
        <f t="shared" si="15"/>
        <v>145</v>
      </c>
      <c r="B154">
        <f t="shared" si="13"/>
        <v>2.530727415391778</v>
      </c>
      <c r="C154">
        <f t="shared" si="14"/>
        <v>-0.81915204428899191</v>
      </c>
      <c r="D154">
        <f t="shared" si="12"/>
        <v>5.8191520442889919</v>
      </c>
      <c r="E154">
        <f t="shared" si="16"/>
        <v>2.9531165710437391E-2</v>
      </c>
      <c r="F154">
        <f t="shared" si="17"/>
        <v>8.2031015862326089E-5</v>
      </c>
    </row>
    <row r="155" spans="1:6" x14ac:dyDescent="0.25">
      <c r="A155">
        <f t="shared" si="15"/>
        <v>146</v>
      </c>
      <c r="B155">
        <f t="shared" si="13"/>
        <v>2.5481807079117211</v>
      </c>
      <c r="C155">
        <f t="shared" si="14"/>
        <v>-0.82903757255504162</v>
      </c>
      <c r="D155">
        <f t="shared" si="12"/>
        <v>5.8290375725550412</v>
      </c>
      <c r="E155">
        <f t="shared" si="16"/>
        <v>2.9431086194701885E-2</v>
      </c>
      <c r="F155">
        <f t="shared" si="17"/>
        <v>8.1753017207505238E-5</v>
      </c>
    </row>
    <row r="156" spans="1:6" x14ac:dyDescent="0.25">
      <c r="A156">
        <f t="shared" si="15"/>
        <v>147</v>
      </c>
      <c r="B156">
        <f t="shared" si="13"/>
        <v>2.5656340004316642</v>
      </c>
      <c r="C156">
        <f t="shared" si="14"/>
        <v>-0.83867056794542394</v>
      </c>
      <c r="D156">
        <f t="shared" si="12"/>
        <v>5.8386705679454236</v>
      </c>
      <c r="E156">
        <f t="shared" si="16"/>
        <v>2.9334051899414966E-2</v>
      </c>
      <c r="F156">
        <f t="shared" si="17"/>
        <v>8.1483477498374912E-5</v>
      </c>
    </row>
    <row r="157" spans="1:6" x14ac:dyDescent="0.25">
      <c r="A157">
        <f t="shared" si="15"/>
        <v>148</v>
      </c>
      <c r="B157">
        <f t="shared" si="13"/>
        <v>2.5830872929516078</v>
      </c>
      <c r="C157">
        <f t="shared" si="14"/>
        <v>-0.84804809615642596</v>
      </c>
      <c r="D157">
        <f t="shared" si="12"/>
        <v>5.8480480961564263</v>
      </c>
      <c r="E157">
        <f t="shared" si="16"/>
        <v>2.9240051185230209E-2</v>
      </c>
      <c r="F157">
        <f t="shared" si="17"/>
        <v>8.1222364403417247E-5</v>
      </c>
    </row>
    <row r="158" spans="1:6" x14ac:dyDescent="0.25">
      <c r="A158">
        <f t="shared" si="15"/>
        <v>149</v>
      </c>
      <c r="B158">
        <f t="shared" si="13"/>
        <v>2.6005405854715509</v>
      </c>
      <c r="C158">
        <f t="shared" si="14"/>
        <v>-0.85716730070211222</v>
      </c>
      <c r="D158">
        <f t="shared" si="12"/>
        <v>5.8571673007021126</v>
      </c>
      <c r="E158">
        <f t="shared" si="16"/>
        <v>2.9149072587793538E-2</v>
      </c>
      <c r="F158">
        <f t="shared" si="17"/>
        <v>8.0969646077204272E-5</v>
      </c>
    </row>
    <row r="159" spans="1:6" x14ac:dyDescent="0.25">
      <c r="A159">
        <f t="shared" si="15"/>
        <v>150</v>
      </c>
      <c r="B159">
        <f t="shared" si="13"/>
        <v>2.6179938779914944</v>
      </c>
      <c r="C159">
        <f t="shared" si="14"/>
        <v>-0.86602540378443871</v>
      </c>
      <c r="D159">
        <f t="shared" si="12"/>
        <v>5.8660254037844384</v>
      </c>
      <c r="E159">
        <f t="shared" si="16"/>
        <v>2.9061104835209888E-2</v>
      </c>
      <c r="F159">
        <f t="shared" si="17"/>
        <v>8.0725291208916353E-5</v>
      </c>
    </row>
    <row r="160" spans="1:6" x14ac:dyDescent="0.25">
      <c r="A160">
        <f t="shared" si="15"/>
        <v>151</v>
      </c>
      <c r="B160">
        <f t="shared" si="13"/>
        <v>2.6354471705114375</v>
      </c>
      <c r="C160">
        <f t="shared" si="14"/>
        <v>-0.87461970713939574</v>
      </c>
      <c r="D160">
        <f t="shared" si="12"/>
        <v>5.874619707139396</v>
      </c>
      <c r="E160">
        <f t="shared" si="16"/>
        <v>2.89761368646991E-2</v>
      </c>
      <c r="F160">
        <f t="shared" si="17"/>
        <v>8.0489269068608616E-5</v>
      </c>
    </row>
    <row r="161" spans="1:6" x14ac:dyDescent="0.25">
      <c r="A161">
        <f t="shared" si="15"/>
        <v>152</v>
      </c>
      <c r="B161">
        <f t="shared" si="13"/>
        <v>2.6529004630313811</v>
      </c>
      <c r="C161">
        <f t="shared" si="14"/>
        <v>-0.88294759285892699</v>
      </c>
      <c r="D161">
        <f t="shared" si="12"/>
        <v>5.882947592858927</v>
      </c>
      <c r="E161">
        <f t="shared" si="16"/>
        <v>2.8894157838466165E-2</v>
      </c>
      <c r="F161">
        <f t="shared" si="17"/>
        <v>8.0261549551294902E-5</v>
      </c>
    </row>
    <row r="162" spans="1:6" x14ac:dyDescent="0.25">
      <c r="A162">
        <f t="shared" si="15"/>
        <v>153</v>
      </c>
      <c r="B162">
        <f t="shared" si="13"/>
        <v>2.6703537555513241</v>
      </c>
      <c r="C162">
        <f t="shared" si="14"/>
        <v>-0.89100652418836779</v>
      </c>
      <c r="D162">
        <f t="shared" si="12"/>
        <v>5.8910065241883682</v>
      </c>
      <c r="E162">
        <f t="shared" si="16"/>
        <v>2.8815157158809918E-2</v>
      </c>
      <c r="F162">
        <f t="shared" si="17"/>
        <v>8.0042103218916436E-5</v>
      </c>
    </row>
    <row r="163" spans="1:6" x14ac:dyDescent="0.25">
      <c r="A163">
        <f t="shared" si="15"/>
        <v>154</v>
      </c>
      <c r="B163">
        <f t="shared" si="13"/>
        <v>2.6878070480712677</v>
      </c>
      <c r="C163">
        <f t="shared" si="14"/>
        <v>-0.89879404629916704</v>
      </c>
      <c r="D163">
        <f t="shared" si="12"/>
        <v>5.8987940462991668</v>
      </c>
      <c r="E163">
        <f t="shared" si="16"/>
        <v>2.8739124482494306E-2</v>
      </c>
      <c r="F163">
        <f t="shared" si="17"/>
        <v>7.9830901340261962E-5</v>
      </c>
    </row>
    <row r="164" spans="1:6" x14ac:dyDescent="0.25">
      <c r="A164">
        <f t="shared" si="15"/>
        <v>155</v>
      </c>
      <c r="B164">
        <f t="shared" si="13"/>
        <v>2.7052603405912108</v>
      </c>
      <c r="C164">
        <f t="shared" si="14"/>
        <v>-0.90630778703664994</v>
      </c>
      <c r="D164">
        <f t="shared" si="12"/>
        <v>5.90630778703665</v>
      </c>
      <c r="E164">
        <f t="shared" si="16"/>
        <v>2.8666049734404838E-2</v>
      </c>
      <c r="F164">
        <f t="shared" si="17"/>
        <v>7.9627915928902332E-5</v>
      </c>
    </row>
    <row r="165" spans="1:6" x14ac:dyDescent="0.25">
      <c r="A165">
        <f t="shared" si="15"/>
        <v>156</v>
      </c>
      <c r="B165">
        <f t="shared" si="13"/>
        <v>2.7227136331111539</v>
      </c>
      <c r="C165">
        <f t="shared" si="14"/>
        <v>-0.91354545764260076</v>
      </c>
      <c r="D165">
        <f t="shared" si="12"/>
        <v>5.9135454576426003</v>
      </c>
      <c r="E165">
        <f t="shared" si="16"/>
        <v>2.8595923120512765E-2</v>
      </c>
      <c r="F165">
        <f t="shared" si="17"/>
        <v>7.9433119779202124E-5</v>
      </c>
    </row>
    <row r="166" spans="1:6" x14ac:dyDescent="0.25">
      <c r="A166">
        <f t="shared" si="15"/>
        <v>157</v>
      </c>
      <c r="B166">
        <f t="shared" si="13"/>
        <v>2.7401669256310974</v>
      </c>
      <c r="C166">
        <f t="shared" si="14"/>
        <v>-0.92050485345244037</v>
      </c>
      <c r="D166">
        <f t="shared" si="12"/>
        <v>5.9205048534524405</v>
      </c>
      <c r="E166">
        <f t="shared" si="16"/>
        <v>2.8528735140168425E-2</v>
      </c>
      <c r="F166">
        <f t="shared" si="17"/>
        <v>7.9246486500467847E-5</v>
      </c>
    </row>
    <row r="167" spans="1:6" x14ac:dyDescent="0.25">
      <c r="A167">
        <f t="shared" si="15"/>
        <v>158</v>
      </c>
      <c r="B167">
        <f t="shared" si="13"/>
        <v>2.7576202181510405</v>
      </c>
      <c r="C167">
        <f t="shared" si="14"/>
        <v>-0.92718385456678731</v>
      </c>
      <c r="D167">
        <f t="shared" si="12"/>
        <v>5.9271838545667874</v>
      </c>
      <c r="E167">
        <f t="shared" si="16"/>
        <v>2.846447659774461E-2</v>
      </c>
      <c r="F167">
        <f t="shared" si="17"/>
        <v>7.9067990549290589E-5</v>
      </c>
    </row>
    <row r="168" spans="1:6" x14ac:dyDescent="0.25">
      <c r="A168">
        <f t="shared" si="15"/>
        <v>159</v>
      </c>
      <c r="B168">
        <f t="shared" si="13"/>
        <v>2.7750735106709841</v>
      </c>
      <c r="C168">
        <f t="shared" si="14"/>
        <v>-0.93358042649720174</v>
      </c>
      <c r="D168">
        <f t="shared" si="12"/>
        <v>5.9335804264972021</v>
      </c>
      <c r="E168">
        <f t="shared" si="16"/>
        <v>2.8403138613649837E-2</v>
      </c>
      <c r="F168">
        <f t="shared" si="17"/>
        <v>7.8897607260138442E-5</v>
      </c>
    </row>
    <row r="169" spans="1:6" x14ac:dyDescent="0.25">
      <c r="A169">
        <f t="shared" si="15"/>
        <v>160</v>
      </c>
      <c r="B169">
        <f t="shared" si="13"/>
        <v>2.7925268031909272</v>
      </c>
      <c r="C169">
        <f t="shared" si="14"/>
        <v>-0.93969262078590832</v>
      </c>
      <c r="D169">
        <f t="shared" si="12"/>
        <v>5.939692620785908</v>
      </c>
      <c r="E169">
        <f t="shared" si="16"/>
        <v>2.834471263473104E-2</v>
      </c>
      <c r="F169">
        <f t="shared" si="17"/>
        <v>7.8735312874252898E-5</v>
      </c>
    </row>
    <row r="170" spans="1:6" x14ac:dyDescent="0.25">
      <c r="A170">
        <f t="shared" si="15"/>
        <v>161</v>
      </c>
      <c r="B170">
        <f t="shared" si="13"/>
        <v>2.8099800957108707</v>
      </c>
      <c r="C170">
        <f t="shared" si="14"/>
        <v>-0.94551857559931685</v>
      </c>
      <c r="D170">
        <f t="shared" si="12"/>
        <v>5.9455185755993165</v>
      </c>
      <c r="E170">
        <f t="shared" si="16"/>
        <v>2.8289190444083821E-2</v>
      </c>
      <c r="F170">
        <f t="shared" si="17"/>
        <v>7.8581084566899502E-5</v>
      </c>
    </row>
    <row r="171" spans="1:6" x14ac:dyDescent="0.25">
      <c r="A171">
        <f t="shared" si="15"/>
        <v>162</v>
      </c>
      <c r="B171">
        <f t="shared" si="13"/>
        <v>2.8274333882308138</v>
      </c>
      <c r="C171">
        <f t="shared" si="14"/>
        <v>-0.95105651629515353</v>
      </c>
      <c r="D171">
        <f t="shared" si="12"/>
        <v>5.9510565162951536</v>
      </c>
      <c r="E171">
        <f t="shared" si="16"/>
        <v>2.8236564170288244E-2</v>
      </c>
      <c r="F171">
        <f t="shared" si="17"/>
        <v>7.8434900473022903E-5</v>
      </c>
    </row>
    <row r="172" spans="1:6" x14ac:dyDescent="0.25">
      <c r="A172">
        <f t="shared" si="15"/>
        <v>163</v>
      </c>
      <c r="B172">
        <f t="shared" si="13"/>
        <v>2.8448866807507573</v>
      </c>
      <c r="C172">
        <f t="shared" si="14"/>
        <v>-0.95630475596303555</v>
      </c>
      <c r="D172">
        <f t="shared" si="12"/>
        <v>5.9563047559630355</v>
      </c>
      <c r="E172">
        <f t="shared" si="16"/>
        <v>2.8186826296086796E-2</v>
      </c>
      <c r="F172">
        <f t="shared" si="17"/>
        <v>7.8296739711352213E-5</v>
      </c>
    </row>
    <row r="173" spans="1:6" x14ac:dyDescent="0.25">
      <c r="A173">
        <f t="shared" si="15"/>
        <v>164</v>
      </c>
      <c r="B173">
        <f t="shared" si="13"/>
        <v>2.8623399732707004</v>
      </c>
      <c r="C173">
        <f t="shared" si="14"/>
        <v>-0.96126169593831889</v>
      </c>
      <c r="D173">
        <f t="shared" si="12"/>
        <v>5.9612616959383189</v>
      </c>
      <c r="E173">
        <f t="shared" si="16"/>
        <v>2.8139969666520711E-2</v>
      </c>
      <c r="F173">
        <f t="shared" si="17"/>
        <v>7.8166582407001976E-5</v>
      </c>
    </row>
    <row r="174" spans="1:6" x14ac:dyDescent="0.25">
      <c r="A174">
        <f t="shared" si="15"/>
        <v>165</v>
      </c>
      <c r="B174">
        <f t="shared" si="13"/>
        <v>2.8797932657906435</v>
      </c>
      <c r="C174">
        <f t="shared" si="14"/>
        <v>-0.9659258262890682</v>
      </c>
      <c r="D174">
        <f t="shared" si="12"/>
        <v>5.9659258262890678</v>
      </c>
      <c r="E174">
        <f t="shared" si="16"/>
        <v>2.8095987496539888E-2</v>
      </c>
      <c r="F174">
        <f t="shared" si="17"/>
        <v>7.8044409712610803E-5</v>
      </c>
    </row>
    <row r="175" spans="1:6" x14ac:dyDescent="0.25">
      <c r="A175">
        <f t="shared" si="15"/>
        <v>166</v>
      </c>
      <c r="B175">
        <f t="shared" si="13"/>
        <v>2.8972465583105871</v>
      </c>
      <c r="C175">
        <f t="shared" si="14"/>
        <v>-0.97029572627599647</v>
      </c>
      <c r="D175">
        <f t="shared" si="12"/>
        <v>5.9702957262759968</v>
      </c>
      <c r="E175">
        <f t="shared" si="16"/>
        <v>2.8054873378100722E-2</v>
      </c>
      <c r="F175">
        <f t="shared" si="17"/>
        <v>7.7930203828057562E-5</v>
      </c>
    </row>
    <row r="176" spans="1:6" x14ac:dyDescent="0.25">
      <c r="A176">
        <f t="shared" si="15"/>
        <v>167</v>
      </c>
      <c r="B176">
        <f t="shared" si="13"/>
        <v>2.9146998508305302</v>
      </c>
      <c r="C176">
        <f t="shared" si="14"/>
        <v>-0.97437006478523513</v>
      </c>
      <c r="D176">
        <f t="shared" si="12"/>
        <v>5.9743700647852354</v>
      </c>
      <c r="E176">
        <f t="shared" si="16"/>
        <v>2.8016621286765696E-2</v>
      </c>
      <c r="F176">
        <f t="shared" si="17"/>
        <v>7.7823948018793598E-5</v>
      </c>
    </row>
    <row r="177" spans="1:6" x14ac:dyDescent="0.25">
      <c r="A177">
        <f t="shared" si="15"/>
        <v>168</v>
      </c>
      <c r="B177">
        <f t="shared" si="13"/>
        <v>2.9321531433504737</v>
      </c>
      <c r="C177">
        <f t="shared" si="14"/>
        <v>-0.97814760073380569</v>
      </c>
      <c r="D177">
        <f t="shared" si="12"/>
        <v>5.9781476007338057</v>
      </c>
      <c r="E177">
        <f t="shared" si="16"/>
        <v>2.7981225587817259E-2</v>
      </c>
      <c r="F177">
        <f t="shared" si="17"/>
        <v>7.7725626632825726E-5</v>
      </c>
    </row>
    <row r="178" spans="1:6" x14ac:dyDescent="0.25">
      <c r="A178">
        <f t="shared" si="15"/>
        <v>169</v>
      </c>
      <c r="B178">
        <f t="shared" si="13"/>
        <v>2.9496064358704168</v>
      </c>
      <c r="C178">
        <f t="shared" si="14"/>
        <v>-0.98162718344766398</v>
      </c>
      <c r="D178">
        <f t="shared" si="12"/>
        <v>5.9816271834476638</v>
      </c>
      <c r="E178">
        <f t="shared" si="16"/>
        <v>2.7948681041898113E-2</v>
      </c>
      <c r="F178">
        <f t="shared" si="17"/>
        <v>7.7635225116383648E-5</v>
      </c>
    </row>
    <row r="179" spans="1:6" x14ac:dyDescent="0.25">
      <c r="A179">
        <f t="shared" si="15"/>
        <v>170</v>
      </c>
      <c r="B179">
        <f t="shared" si="13"/>
        <v>2.9670597283903604</v>
      </c>
      <c r="C179">
        <f t="shared" si="14"/>
        <v>-0.98480775301220802</v>
      </c>
      <c r="D179">
        <f t="shared" si="12"/>
        <v>5.9848077530122081</v>
      </c>
      <c r="E179">
        <f t="shared" si="16"/>
        <v>2.7918982810189053E-2</v>
      </c>
      <c r="F179">
        <f t="shared" si="17"/>
        <v>7.7552730028302924E-5</v>
      </c>
    </row>
    <row r="180" spans="1:6" x14ac:dyDescent="0.25">
      <c r="A180">
        <f t="shared" si="15"/>
        <v>171</v>
      </c>
      <c r="B180">
        <f t="shared" si="13"/>
        <v>2.9845130209103035</v>
      </c>
      <c r="C180">
        <f t="shared" si="14"/>
        <v>-0.98768834059513766</v>
      </c>
      <c r="D180">
        <f t="shared" si="12"/>
        <v>5.9876883405951373</v>
      </c>
      <c r="E180">
        <f t="shared" si="16"/>
        <v>2.7892126459134591E-2</v>
      </c>
      <c r="F180">
        <f t="shared" si="17"/>
        <v>7.7478129053151648E-5</v>
      </c>
    </row>
    <row r="181" spans="1:6" x14ac:dyDescent="0.25">
      <c r="A181">
        <f t="shared" si="15"/>
        <v>172</v>
      </c>
      <c r="B181">
        <f t="shared" si="13"/>
        <v>3.001966313430247</v>
      </c>
      <c r="C181">
        <f t="shared" si="14"/>
        <v>-0.99026806874157036</v>
      </c>
      <c r="D181">
        <f t="shared" si="12"/>
        <v>5.9902680687415701</v>
      </c>
      <c r="E181">
        <f t="shared" si="16"/>
        <v>2.786810796472591E-2</v>
      </c>
      <c r="F181">
        <f t="shared" si="17"/>
        <v>7.7411411013127526E-5</v>
      </c>
    </row>
    <row r="182" spans="1:6" x14ac:dyDescent="0.25">
      <c r="A182">
        <f t="shared" si="15"/>
        <v>173</v>
      </c>
      <c r="B182">
        <f t="shared" si="13"/>
        <v>3.0194196059501901</v>
      </c>
      <c r="C182">
        <f t="shared" si="14"/>
        <v>-0.99254615164132198</v>
      </c>
      <c r="D182">
        <f t="shared" si="12"/>
        <v>5.9925461516413217</v>
      </c>
      <c r="E182">
        <f t="shared" si="16"/>
        <v>2.784692371634985E-2</v>
      </c>
      <c r="F182">
        <f t="shared" si="17"/>
        <v>7.7352565878749581E-5</v>
      </c>
    </row>
    <row r="183" spans="1:6" x14ac:dyDescent="0.25">
      <c r="A183">
        <f t="shared" si="15"/>
        <v>174</v>
      </c>
      <c r="B183">
        <f t="shared" si="13"/>
        <v>3.0368728984701332</v>
      </c>
      <c r="C183">
        <f t="shared" si="14"/>
        <v>-0.99452189536827329</v>
      </c>
      <c r="D183">
        <f t="shared" si="12"/>
        <v>5.9945218953682735</v>
      </c>
      <c r="E183">
        <f t="shared" si="16"/>
        <v>2.7828570520211628E-2</v>
      </c>
      <c r="F183">
        <f t="shared" si="17"/>
        <v>7.7301584778365634E-5</v>
      </c>
    </row>
    <row r="184" spans="1:6" x14ac:dyDescent="0.25">
      <c r="A184">
        <f t="shared" si="15"/>
        <v>175</v>
      </c>
      <c r="B184">
        <f t="shared" si="13"/>
        <v>3.0543261909900767</v>
      </c>
      <c r="C184">
        <f t="shared" si="14"/>
        <v>-0.99619469809174555</v>
      </c>
      <c r="D184">
        <f t="shared" si="12"/>
        <v>5.9961946980917453</v>
      </c>
      <c r="E184">
        <f t="shared" si="16"/>
        <v>2.7813045602338507E-2</v>
      </c>
      <c r="F184">
        <f t="shared" si="17"/>
        <v>7.7258460006495851E-5</v>
      </c>
    </row>
    <row r="185" spans="1:6" x14ac:dyDescent="0.25">
      <c r="A185">
        <f t="shared" si="15"/>
        <v>176</v>
      </c>
      <c r="B185">
        <f t="shared" si="13"/>
        <v>3.0717794835100198</v>
      </c>
      <c r="C185">
        <f t="shared" si="14"/>
        <v>-0.9975640502598242</v>
      </c>
      <c r="D185">
        <f t="shared" si="12"/>
        <v>5.9975640502598244</v>
      </c>
      <c r="E185">
        <f t="shared" si="16"/>
        <v>2.7800346611170357E-2</v>
      </c>
      <c r="F185">
        <f t="shared" si="17"/>
        <v>7.7223185031028777E-5</v>
      </c>
    </row>
    <row r="186" spans="1:6" x14ac:dyDescent="0.25">
      <c r="A186">
        <f t="shared" si="15"/>
        <v>177</v>
      </c>
      <c r="B186">
        <f t="shared" si="13"/>
        <v>3.0892327760299634</v>
      </c>
      <c r="C186">
        <f t="shared" si="14"/>
        <v>-0.99862953475457383</v>
      </c>
      <c r="D186">
        <f t="shared" si="12"/>
        <v>5.9986295347545742</v>
      </c>
      <c r="E186">
        <f t="shared" si="16"/>
        <v>2.7790471619742706E-2</v>
      </c>
      <c r="F186">
        <f t="shared" si="17"/>
        <v>7.7195754499285297E-5</v>
      </c>
    </row>
    <row r="187" spans="1:6" x14ac:dyDescent="0.25">
      <c r="A187">
        <f t="shared" si="15"/>
        <v>178</v>
      </c>
      <c r="B187">
        <f t="shared" si="13"/>
        <v>3.1066860685499065</v>
      </c>
      <c r="C187">
        <f t="shared" si="14"/>
        <v>-0.99939082701909576</v>
      </c>
      <c r="D187">
        <f t="shared" si="12"/>
        <v>5.9993908270190959</v>
      </c>
      <c r="E187">
        <f t="shared" si="16"/>
        <v>2.7783419127466617E-2</v>
      </c>
      <c r="F187">
        <f t="shared" si="17"/>
        <v>7.7176164242962825E-5</v>
      </c>
    </row>
    <row r="188" spans="1:6" x14ac:dyDescent="0.25">
      <c r="A188">
        <f t="shared" si="15"/>
        <v>179</v>
      </c>
      <c r="B188">
        <f t="shared" si="13"/>
        <v>3.12413936106985</v>
      </c>
      <c r="C188">
        <f t="shared" si="14"/>
        <v>-0.99984769515639127</v>
      </c>
      <c r="D188">
        <f t="shared" si="12"/>
        <v>5.999847695156391</v>
      </c>
      <c r="E188">
        <f t="shared" si="16"/>
        <v>2.7779188061509228E-2</v>
      </c>
      <c r="F188">
        <f t="shared" si="17"/>
        <v>7.7164411281970078E-5</v>
      </c>
    </row>
    <row r="189" spans="1:6" x14ac:dyDescent="0.25">
      <c r="A189">
        <f t="shared" si="15"/>
        <v>180</v>
      </c>
      <c r="B189">
        <f t="shared" si="13"/>
        <v>3.1415926535897931</v>
      </c>
      <c r="C189">
        <f t="shared" si="14"/>
        <v>-1</v>
      </c>
      <c r="D189">
        <f t="shared" si="12"/>
        <v>6</v>
      </c>
      <c r="E189">
        <f t="shared" si="16"/>
        <v>2.7777777777777776E-2</v>
      </c>
      <c r="F189">
        <f t="shared" si="17"/>
        <v>7.7160493827160492E-5</v>
      </c>
    </row>
    <row r="190" spans="1:6" x14ac:dyDescent="0.25">
      <c r="A190">
        <f t="shared" si="15"/>
        <v>181</v>
      </c>
      <c r="B190">
        <f t="shared" si="13"/>
        <v>3.1590459461097367</v>
      </c>
      <c r="C190">
        <f t="shared" si="14"/>
        <v>-0.99984769515639127</v>
      </c>
      <c r="D190">
        <f t="shared" si="12"/>
        <v>5.999847695156391</v>
      </c>
      <c r="E190">
        <f t="shared" si="16"/>
        <v>2.7779188061509228E-2</v>
      </c>
      <c r="F190">
        <f t="shared" si="17"/>
        <v>7.7164411281970078E-5</v>
      </c>
    </row>
    <row r="191" spans="1:6" x14ac:dyDescent="0.25">
      <c r="A191">
        <f t="shared" si="15"/>
        <v>182</v>
      </c>
      <c r="B191">
        <f t="shared" si="13"/>
        <v>3.1764992386296798</v>
      </c>
      <c r="C191">
        <f t="shared" si="14"/>
        <v>-0.99939082701909576</v>
      </c>
      <c r="D191">
        <f t="shared" si="12"/>
        <v>5.9993908270190959</v>
      </c>
      <c r="E191">
        <f t="shared" si="16"/>
        <v>2.7783419127466617E-2</v>
      </c>
      <c r="F191">
        <f t="shared" si="17"/>
        <v>7.7176164242962825E-5</v>
      </c>
    </row>
    <row r="192" spans="1:6" x14ac:dyDescent="0.25">
      <c r="A192">
        <f t="shared" si="15"/>
        <v>183</v>
      </c>
      <c r="B192">
        <f t="shared" si="13"/>
        <v>3.1939525311496229</v>
      </c>
      <c r="C192">
        <f t="shared" si="14"/>
        <v>-0.99862953475457383</v>
      </c>
      <c r="D192">
        <f t="shared" si="12"/>
        <v>5.9986295347545742</v>
      </c>
      <c r="E192">
        <f t="shared" si="16"/>
        <v>2.7790471619742706E-2</v>
      </c>
      <c r="F192">
        <f t="shared" si="17"/>
        <v>7.7195754499285297E-5</v>
      </c>
    </row>
    <row r="193" spans="1:6" x14ac:dyDescent="0.25">
      <c r="A193">
        <f t="shared" si="15"/>
        <v>184</v>
      </c>
      <c r="B193">
        <f t="shared" si="13"/>
        <v>3.2114058236695664</v>
      </c>
      <c r="C193">
        <f t="shared" si="14"/>
        <v>-0.9975640502598242</v>
      </c>
      <c r="D193">
        <f t="shared" si="12"/>
        <v>5.9975640502598244</v>
      </c>
      <c r="E193">
        <f t="shared" si="16"/>
        <v>2.7800346611170357E-2</v>
      </c>
      <c r="F193">
        <f t="shared" si="17"/>
        <v>7.7223185031028777E-5</v>
      </c>
    </row>
    <row r="194" spans="1:6" x14ac:dyDescent="0.25">
      <c r="A194">
        <f t="shared" si="15"/>
        <v>185</v>
      </c>
      <c r="B194">
        <f t="shared" si="13"/>
        <v>3.2288591161895095</v>
      </c>
      <c r="C194">
        <f t="shared" si="14"/>
        <v>-0.99619469809174555</v>
      </c>
      <c r="D194">
        <f t="shared" si="12"/>
        <v>5.9961946980917453</v>
      </c>
      <c r="E194">
        <f t="shared" si="16"/>
        <v>2.7813045602338507E-2</v>
      </c>
      <c r="F194">
        <f t="shared" si="17"/>
        <v>7.7258460006495851E-5</v>
      </c>
    </row>
    <row r="195" spans="1:6" x14ac:dyDescent="0.25">
      <c r="A195">
        <f t="shared" si="15"/>
        <v>186</v>
      </c>
      <c r="B195">
        <f t="shared" si="13"/>
        <v>3.246312408709453</v>
      </c>
      <c r="C195">
        <f t="shared" si="14"/>
        <v>-0.99452189536827329</v>
      </c>
      <c r="D195">
        <f t="shared" si="12"/>
        <v>5.9945218953682735</v>
      </c>
      <c r="E195">
        <f t="shared" si="16"/>
        <v>2.7828570520211628E-2</v>
      </c>
      <c r="F195">
        <f t="shared" si="17"/>
        <v>7.7301584778365634E-5</v>
      </c>
    </row>
    <row r="196" spans="1:6" x14ac:dyDescent="0.25">
      <c r="A196">
        <f t="shared" si="15"/>
        <v>187</v>
      </c>
      <c r="B196">
        <f t="shared" si="13"/>
        <v>3.2637657012293961</v>
      </c>
      <c r="C196">
        <f t="shared" si="14"/>
        <v>-0.99254615164132209</v>
      </c>
      <c r="D196">
        <f t="shared" si="12"/>
        <v>5.9925461516413225</v>
      </c>
      <c r="E196">
        <f t="shared" si="16"/>
        <v>2.784692371634984E-2</v>
      </c>
      <c r="F196">
        <f t="shared" si="17"/>
        <v>7.7352565878749553E-5</v>
      </c>
    </row>
    <row r="197" spans="1:6" x14ac:dyDescent="0.25">
      <c r="A197">
        <f t="shared" si="15"/>
        <v>188</v>
      </c>
      <c r="B197">
        <f t="shared" si="13"/>
        <v>3.2812189937493397</v>
      </c>
      <c r="C197">
        <f t="shared" si="14"/>
        <v>-0.99026806874157025</v>
      </c>
      <c r="D197">
        <f t="shared" si="12"/>
        <v>5.9902680687415701</v>
      </c>
      <c r="E197">
        <f t="shared" si="16"/>
        <v>2.786810796472591E-2</v>
      </c>
      <c r="F197">
        <f t="shared" si="17"/>
        <v>7.7411411013127526E-5</v>
      </c>
    </row>
    <row r="198" spans="1:6" x14ac:dyDescent="0.25">
      <c r="A198">
        <f t="shared" si="15"/>
        <v>189</v>
      </c>
      <c r="B198">
        <f t="shared" si="13"/>
        <v>3.2986722862692828</v>
      </c>
      <c r="C198">
        <f t="shared" si="14"/>
        <v>-0.98768834059513777</v>
      </c>
      <c r="D198">
        <f t="shared" si="12"/>
        <v>5.9876883405951382</v>
      </c>
      <c r="E198">
        <f t="shared" si="16"/>
        <v>2.7892126459134584E-2</v>
      </c>
      <c r="F198">
        <f t="shared" si="17"/>
        <v>7.7478129053151621E-5</v>
      </c>
    </row>
    <row r="199" spans="1:6" x14ac:dyDescent="0.25">
      <c r="A199">
        <f t="shared" si="15"/>
        <v>190</v>
      </c>
      <c r="B199">
        <f t="shared" si="13"/>
        <v>3.3161255787892263</v>
      </c>
      <c r="C199">
        <f t="shared" si="14"/>
        <v>-0.98480775301220802</v>
      </c>
      <c r="D199">
        <f t="shared" si="12"/>
        <v>5.9848077530122081</v>
      </c>
      <c r="E199">
        <f t="shared" si="16"/>
        <v>2.7918982810189053E-2</v>
      </c>
      <c r="F199">
        <f t="shared" si="17"/>
        <v>7.7552730028302924E-5</v>
      </c>
    </row>
    <row r="200" spans="1:6" x14ac:dyDescent="0.25">
      <c r="A200">
        <f t="shared" si="15"/>
        <v>191</v>
      </c>
      <c r="B200">
        <f t="shared" si="13"/>
        <v>3.3335788713091694</v>
      </c>
      <c r="C200">
        <f t="shared" si="14"/>
        <v>-0.98162718344766398</v>
      </c>
      <c r="D200">
        <f t="shared" si="12"/>
        <v>5.9816271834476638</v>
      </c>
      <c r="E200">
        <f t="shared" si="16"/>
        <v>2.7948681041898113E-2</v>
      </c>
      <c r="F200">
        <f t="shared" si="17"/>
        <v>7.7635225116383648E-5</v>
      </c>
    </row>
    <row r="201" spans="1:6" x14ac:dyDescent="0.25">
      <c r="A201">
        <f t="shared" si="15"/>
        <v>192</v>
      </c>
      <c r="B201">
        <f t="shared" si="13"/>
        <v>3.351032163829113</v>
      </c>
      <c r="C201">
        <f t="shared" si="14"/>
        <v>-0.97814760073380558</v>
      </c>
      <c r="D201">
        <f t="shared" ref="D201:D264" si="18">$E$4-$E$3*C201</f>
        <v>5.9781476007338057</v>
      </c>
      <c r="E201">
        <f t="shared" si="16"/>
        <v>2.7981225587817259E-2</v>
      </c>
      <c r="F201">
        <f t="shared" si="17"/>
        <v>7.7725626632825726E-5</v>
      </c>
    </row>
    <row r="202" spans="1:6" x14ac:dyDescent="0.25">
      <c r="A202">
        <f t="shared" si="15"/>
        <v>193</v>
      </c>
      <c r="B202">
        <f t="shared" ref="B202:B265" si="19">RADIANS(A202)</f>
        <v>3.3684854563490561</v>
      </c>
      <c r="C202">
        <f t="shared" ref="C202:C265" si="20">COS(B202)</f>
        <v>-0.97437006478523525</v>
      </c>
      <c r="D202">
        <f t="shared" si="18"/>
        <v>5.9743700647852354</v>
      </c>
      <c r="E202">
        <f t="shared" si="16"/>
        <v>2.8016621286765696E-2</v>
      </c>
      <c r="F202">
        <f t="shared" si="17"/>
        <v>7.7823948018793598E-5</v>
      </c>
    </row>
    <row r="203" spans="1:6" x14ac:dyDescent="0.25">
      <c r="A203">
        <f t="shared" ref="A203:A266" si="21">A202+1</f>
        <v>194</v>
      </c>
      <c r="B203">
        <f t="shared" si="19"/>
        <v>3.3859387488689991</v>
      </c>
      <c r="C203">
        <f t="shared" si="20"/>
        <v>-0.97029572627599647</v>
      </c>
      <c r="D203">
        <f t="shared" si="18"/>
        <v>5.9702957262759968</v>
      </c>
      <c r="E203">
        <f t="shared" ref="E203:E266" si="22">1/(D203^2)</f>
        <v>2.8054873378100722E-2</v>
      </c>
      <c r="F203">
        <f t="shared" ref="F203:F266" si="23">(1/360)*E203</f>
        <v>7.7930203828057562E-5</v>
      </c>
    </row>
    <row r="204" spans="1:6" x14ac:dyDescent="0.25">
      <c r="A204">
        <f t="shared" si="21"/>
        <v>195</v>
      </c>
      <c r="B204">
        <f t="shared" si="19"/>
        <v>3.4033920413889427</v>
      </c>
      <c r="C204">
        <f t="shared" si="20"/>
        <v>-0.96592582628906831</v>
      </c>
      <c r="D204">
        <f t="shared" si="18"/>
        <v>5.9659258262890686</v>
      </c>
      <c r="E204">
        <f t="shared" si="22"/>
        <v>2.8095987496539881E-2</v>
      </c>
      <c r="F204">
        <f t="shared" si="23"/>
        <v>7.8044409712610789E-5</v>
      </c>
    </row>
    <row r="205" spans="1:6" x14ac:dyDescent="0.25">
      <c r="A205">
        <f t="shared" si="21"/>
        <v>196</v>
      </c>
      <c r="B205">
        <f t="shared" si="19"/>
        <v>3.4208453339088858</v>
      </c>
      <c r="C205">
        <f t="shared" si="20"/>
        <v>-0.96126169593831889</v>
      </c>
      <c r="D205">
        <f t="shared" si="18"/>
        <v>5.9612616959383189</v>
      </c>
      <c r="E205">
        <f t="shared" si="22"/>
        <v>2.8139969666520711E-2</v>
      </c>
      <c r="F205">
        <f t="shared" si="23"/>
        <v>7.8166582407001976E-5</v>
      </c>
    </row>
    <row r="206" spans="1:6" x14ac:dyDescent="0.25">
      <c r="A206">
        <f t="shared" si="21"/>
        <v>197</v>
      </c>
      <c r="B206">
        <f t="shared" si="19"/>
        <v>3.4382986264288293</v>
      </c>
      <c r="C206">
        <f t="shared" si="20"/>
        <v>-0.95630475596303544</v>
      </c>
      <c r="D206">
        <f t="shared" si="18"/>
        <v>5.9563047559630355</v>
      </c>
      <c r="E206">
        <f t="shared" si="22"/>
        <v>2.8186826296086796E-2</v>
      </c>
      <c r="F206">
        <f t="shared" si="23"/>
        <v>7.8296739711352213E-5</v>
      </c>
    </row>
    <row r="207" spans="1:6" x14ac:dyDescent="0.25">
      <c r="A207">
        <f t="shared" si="21"/>
        <v>198</v>
      </c>
      <c r="B207">
        <f t="shared" si="19"/>
        <v>3.4557519189487724</v>
      </c>
      <c r="C207">
        <f t="shared" si="20"/>
        <v>-0.95105651629515364</v>
      </c>
      <c r="D207">
        <f t="shared" si="18"/>
        <v>5.9510565162951536</v>
      </c>
      <c r="E207">
        <f t="shared" si="22"/>
        <v>2.8236564170288244E-2</v>
      </c>
      <c r="F207">
        <f t="shared" si="23"/>
        <v>7.8434900473022903E-5</v>
      </c>
    </row>
    <row r="208" spans="1:6" x14ac:dyDescent="0.25">
      <c r="A208">
        <f t="shared" si="21"/>
        <v>199</v>
      </c>
      <c r="B208">
        <f t="shared" si="19"/>
        <v>3.473205211468716</v>
      </c>
      <c r="C208">
        <f t="shared" si="20"/>
        <v>-0.94551857559931674</v>
      </c>
      <c r="D208">
        <f t="shared" si="18"/>
        <v>5.9455185755993165</v>
      </c>
      <c r="E208">
        <f t="shared" si="22"/>
        <v>2.8289190444083821E-2</v>
      </c>
      <c r="F208">
        <f t="shared" si="23"/>
        <v>7.8581084566899502E-5</v>
      </c>
    </row>
    <row r="209" spans="1:6" x14ac:dyDescent="0.25">
      <c r="A209">
        <f t="shared" si="21"/>
        <v>200</v>
      </c>
      <c r="B209">
        <f t="shared" si="19"/>
        <v>3.4906585039886591</v>
      </c>
      <c r="C209">
        <f t="shared" si="20"/>
        <v>-0.93969262078590843</v>
      </c>
      <c r="D209">
        <f t="shared" si="18"/>
        <v>5.9396926207859089</v>
      </c>
      <c r="E209">
        <f t="shared" si="22"/>
        <v>2.8344712634731029E-2</v>
      </c>
      <c r="F209">
        <f t="shared" si="23"/>
        <v>7.8735312874252857E-5</v>
      </c>
    </row>
    <row r="210" spans="1:6" x14ac:dyDescent="0.25">
      <c r="A210">
        <f t="shared" si="21"/>
        <v>201</v>
      </c>
      <c r="B210">
        <f t="shared" si="19"/>
        <v>3.5081117965086026</v>
      </c>
      <c r="C210">
        <f t="shared" si="20"/>
        <v>-0.93358042649720174</v>
      </c>
      <c r="D210">
        <f t="shared" si="18"/>
        <v>5.9335804264972021</v>
      </c>
      <c r="E210">
        <f t="shared" si="22"/>
        <v>2.8403138613649837E-2</v>
      </c>
      <c r="F210">
        <f t="shared" si="23"/>
        <v>7.8897607260138442E-5</v>
      </c>
    </row>
    <row r="211" spans="1:6" x14ac:dyDescent="0.25">
      <c r="A211">
        <f t="shared" si="21"/>
        <v>202</v>
      </c>
      <c r="B211">
        <f t="shared" si="19"/>
        <v>3.5255650890285457</v>
      </c>
      <c r="C211">
        <f t="shared" si="20"/>
        <v>-0.92718385456678742</v>
      </c>
      <c r="D211">
        <f t="shared" si="18"/>
        <v>5.9271838545667874</v>
      </c>
      <c r="E211">
        <f t="shared" si="22"/>
        <v>2.846447659774461E-2</v>
      </c>
      <c r="F211">
        <f t="shared" si="23"/>
        <v>7.9067990549290589E-5</v>
      </c>
    </row>
    <row r="212" spans="1:6" x14ac:dyDescent="0.25">
      <c r="A212">
        <f t="shared" si="21"/>
        <v>203</v>
      </c>
      <c r="B212">
        <f t="shared" si="19"/>
        <v>3.5430183815484888</v>
      </c>
      <c r="C212">
        <f t="shared" si="20"/>
        <v>-0.92050485345244037</v>
      </c>
      <c r="D212">
        <f t="shared" si="18"/>
        <v>5.9205048534524405</v>
      </c>
      <c r="E212">
        <f t="shared" si="22"/>
        <v>2.8528735140168425E-2</v>
      </c>
      <c r="F212">
        <f t="shared" si="23"/>
        <v>7.9246486500467847E-5</v>
      </c>
    </row>
    <row r="213" spans="1:6" x14ac:dyDescent="0.25">
      <c r="A213">
        <f t="shared" si="21"/>
        <v>204</v>
      </c>
      <c r="B213">
        <f t="shared" si="19"/>
        <v>3.5604716740684323</v>
      </c>
      <c r="C213">
        <f t="shared" si="20"/>
        <v>-0.91354545764260087</v>
      </c>
      <c r="D213">
        <f t="shared" si="18"/>
        <v>5.9135454576426012</v>
      </c>
      <c r="E213">
        <f t="shared" si="22"/>
        <v>2.8595923120512755E-2</v>
      </c>
      <c r="F213">
        <f t="shared" si="23"/>
        <v>7.9433119779202097E-5</v>
      </c>
    </row>
    <row r="214" spans="1:6" x14ac:dyDescent="0.25">
      <c r="A214">
        <f t="shared" si="21"/>
        <v>205</v>
      </c>
      <c r="B214">
        <f t="shared" si="19"/>
        <v>3.5779249665883754</v>
      </c>
      <c r="C214">
        <f t="shared" si="20"/>
        <v>-0.90630778703665005</v>
      </c>
      <c r="D214">
        <f t="shared" si="18"/>
        <v>5.90630778703665</v>
      </c>
      <c r="E214">
        <f t="shared" si="22"/>
        <v>2.8666049734404838E-2</v>
      </c>
      <c r="F214">
        <f t="shared" si="23"/>
        <v>7.9627915928902332E-5</v>
      </c>
    </row>
    <row r="215" spans="1:6" x14ac:dyDescent="0.25">
      <c r="A215">
        <f t="shared" si="21"/>
        <v>206</v>
      </c>
      <c r="B215">
        <f t="shared" si="19"/>
        <v>3.595378259108319</v>
      </c>
      <c r="C215">
        <f t="shared" si="20"/>
        <v>-0.89879404629916693</v>
      </c>
      <c r="D215">
        <f t="shared" si="18"/>
        <v>5.8987940462991668</v>
      </c>
      <c r="E215">
        <f t="shared" si="22"/>
        <v>2.8739124482494306E-2</v>
      </c>
      <c r="F215">
        <f t="shared" si="23"/>
        <v>7.9830901340261962E-5</v>
      </c>
    </row>
    <row r="216" spans="1:6" x14ac:dyDescent="0.25">
      <c r="A216">
        <f t="shared" si="21"/>
        <v>207</v>
      </c>
      <c r="B216">
        <f t="shared" si="19"/>
        <v>3.6128315516282621</v>
      </c>
      <c r="C216">
        <f t="shared" si="20"/>
        <v>-0.8910065241883679</v>
      </c>
      <c r="D216">
        <f t="shared" si="18"/>
        <v>5.8910065241883682</v>
      </c>
      <c r="E216">
        <f t="shared" si="22"/>
        <v>2.8815157158809918E-2</v>
      </c>
      <c r="F216">
        <f t="shared" si="23"/>
        <v>8.0042103218916436E-5</v>
      </c>
    </row>
    <row r="217" spans="1:6" x14ac:dyDescent="0.25">
      <c r="A217">
        <f t="shared" si="21"/>
        <v>208</v>
      </c>
      <c r="B217">
        <f t="shared" si="19"/>
        <v>3.6302848441482056</v>
      </c>
      <c r="C217">
        <f t="shared" si="20"/>
        <v>-0.88294759285892688</v>
      </c>
      <c r="D217">
        <f t="shared" si="18"/>
        <v>5.882947592858927</v>
      </c>
      <c r="E217">
        <f t="shared" si="22"/>
        <v>2.8894157838466165E-2</v>
      </c>
      <c r="F217">
        <f t="shared" si="23"/>
        <v>8.0261549551294902E-5</v>
      </c>
    </row>
    <row r="218" spans="1:6" x14ac:dyDescent="0.25">
      <c r="A218">
        <f t="shared" si="21"/>
        <v>209</v>
      </c>
      <c r="B218">
        <f t="shared" si="19"/>
        <v>3.6477381366681487</v>
      </c>
      <c r="C218">
        <f t="shared" si="20"/>
        <v>-0.87461970713939585</v>
      </c>
      <c r="D218">
        <f t="shared" si="18"/>
        <v>5.874619707139396</v>
      </c>
      <c r="E218">
        <f t="shared" si="22"/>
        <v>2.89761368646991E-2</v>
      </c>
      <c r="F218">
        <f t="shared" si="23"/>
        <v>8.0489269068608616E-5</v>
      </c>
    </row>
    <row r="219" spans="1:6" x14ac:dyDescent="0.25">
      <c r="A219">
        <f t="shared" si="21"/>
        <v>210</v>
      </c>
      <c r="B219">
        <f t="shared" si="19"/>
        <v>3.6651914291880923</v>
      </c>
      <c r="C219">
        <f t="shared" si="20"/>
        <v>-0.8660254037844386</v>
      </c>
      <c r="D219">
        <f t="shared" si="18"/>
        <v>5.8660254037844384</v>
      </c>
      <c r="E219">
        <f t="shared" si="22"/>
        <v>2.9061104835209888E-2</v>
      </c>
      <c r="F219">
        <f t="shared" si="23"/>
        <v>8.0725291208916353E-5</v>
      </c>
    </row>
    <row r="220" spans="1:6" x14ac:dyDescent="0.25">
      <c r="A220">
        <f t="shared" si="21"/>
        <v>211</v>
      </c>
      <c r="B220">
        <f t="shared" si="19"/>
        <v>3.6826447217080354</v>
      </c>
      <c r="C220">
        <f t="shared" si="20"/>
        <v>-0.85716730070211233</v>
      </c>
      <c r="D220">
        <f t="shared" si="18"/>
        <v>5.8571673007021126</v>
      </c>
      <c r="E220">
        <f t="shared" si="22"/>
        <v>2.9149072587793538E-2</v>
      </c>
      <c r="F220">
        <f t="shared" si="23"/>
        <v>8.0969646077204272E-5</v>
      </c>
    </row>
    <row r="221" spans="1:6" x14ac:dyDescent="0.25">
      <c r="A221">
        <f t="shared" si="21"/>
        <v>212</v>
      </c>
      <c r="B221">
        <f t="shared" si="19"/>
        <v>3.7000980142279785</v>
      </c>
      <c r="C221">
        <f t="shared" si="20"/>
        <v>-0.84804809615642607</v>
      </c>
      <c r="D221">
        <f t="shared" si="18"/>
        <v>5.8480480961564263</v>
      </c>
      <c r="E221">
        <f t="shared" si="22"/>
        <v>2.9240051185230209E-2</v>
      </c>
      <c r="F221">
        <f t="shared" si="23"/>
        <v>8.1222364403417247E-5</v>
      </c>
    </row>
    <row r="222" spans="1:6" x14ac:dyDescent="0.25">
      <c r="A222">
        <f t="shared" si="21"/>
        <v>213</v>
      </c>
      <c r="B222">
        <f t="shared" si="19"/>
        <v>3.717551306747922</v>
      </c>
      <c r="C222">
        <f t="shared" si="20"/>
        <v>-0.83867056794542405</v>
      </c>
      <c r="D222">
        <f t="shared" si="18"/>
        <v>5.8386705679454245</v>
      </c>
      <c r="E222">
        <f t="shared" si="22"/>
        <v>2.9334051899414952E-2</v>
      </c>
      <c r="F222">
        <f t="shared" si="23"/>
        <v>8.1483477498374871E-5</v>
      </c>
    </row>
    <row r="223" spans="1:6" x14ac:dyDescent="0.25">
      <c r="A223">
        <f t="shared" si="21"/>
        <v>214</v>
      </c>
      <c r="B223">
        <f t="shared" si="19"/>
        <v>3.7350045992678651</v>
      </c>
      <c r="C223">
        <f t="shared" si="20"/>
        <v>-0.82903757255504185</v>
      </c>
      <c r="D223">
        <f t="shared" si="18"/>
        <v>5.8290375725550421</v>
      </c>
      <c r="E223">
        <f t="shared" si="22"/>
        <v>2.9431086194701875E-2</v>
      </c>
      <c r="F223">
        <f t="shared" si="23"/>
        <v>8.1753017207505211E-5</v>
      </c>
    </row>
    <row r="224" spans="1:6" x14ac:dyDescent="0.25">
      <c r="A224">
        <f t="shared" si="21"/>
        <v>215</v>
      </c>
      <c r="B224">
        <f t="shared" si="19"/>
        <v>3.7524578917878086</v>
      </c>
      <c r="C224">
        <f t="shared" si="20"/>
        <v>-0.8191520442889918</v>
      </c>
      <c r="D224">
        <f t="shared" si="18"/>
        <v>5.8191520442889919</v>
      </c>
      <c r="E224">
        <f t="shared" si="22"/>
        <v>2.9531165710437391E-2</v>
      </c>
      <c r="F224">
        <f t="shared" si="23"/>
        <v>8.2031015862326089E-5</v>
      </c>
    </row>
    <row r="225" spans="1:6" x14ac:dyDescent="0.25">
      <c r="A225">
        <f t="shared" si="21"/>
        <v>216</v>
      </c>
      <c r="B225">
        <f t="shared" si="19"/>
        <v>3.7699111843077517</v>
      </c>
      <c r="C225">
        <f t="shared" si="20"/>
        <v>-0.80901699437494756</v>
      </c>
      <c r="D225">
        <f t="shared" si="18"/>
        <v>5.8090169943749475</v>
      </c>
      <c r="E225">
        <f t="shared" si="22"/>
        <v>2.9634302242657083E-2</v>
      </c>
      <c r="F225">
        <f t="shared" si="23"/>
        <v>8.2317506229603014E-5</v>
      </c>
    </row>
    <row r="226" spans="1:6" x14ac:dyDescent="0.25">
      <c r="A226">
        <f t="shared" si="21"/>
        <v>217</v>
      </c>
      <c r="B226">
        <f t="shared" si="19"/>
        <v>3.7873644768276953</v>
      </c>
      <c r="C226">
        <f t="shared" si="20"/>
        <v>-0.79863551004729283</v>
      </c>
      <c r="D226">
        <f t="shared" si="18"/>
        <v>5.7986355100472924</v>
      </c>
      <c r="E226">
        <f t="shared" si="22"/>
        <v>2.9740507724919842E-2</v>
      </c>
      <c r="F226">
        <f t="shared" si="23"/>
        <v>8.2612521458110674E-5</v>
      </c>
    </row>
    <row r="227" spans="1:6" x14ac:dyDescent="0.25">
      <c r="A227">
        <f t="shared" si="21"/>
        <v>218</v>
      </c>
      <c r="B227">
        <f t="shared" si="19"/>
        <v>3.8048177693476384</v>
      </c>
      <c r="C227">
        <f t="shared" si="20"/>
        <v>-0.78801075360672201</v>
      </c>
      <c r="D227">
        <f t="shared" si="18"/>
        <v>5.7880107536067218</v>
      </c>
      <c r="E227">
        <f t="shared" si="22"/>
        <v>2.9849794208252348E-2</v>
      </c>
      <c r="F227">
        <f t="shared" si="23"/>
        <v>8.2916095022923195E-5</v>
      </c>
    </row>
    <row r="228" spans="1:6" x14ac:dyDescent="0.25">
      <c r="A228">
        <f t="shared" si="21"/>
        <v>219</v>
      </c>
      <c r="B228">
        <f t="shared" si="19"/>
        <v>3.8222710618675819</v>
      </c>
      <c r="C228">
        <f t="shared" si="20"/>
        <v>-0.77714596145697079</v>
      </c>
      <c r="D228">
        <f t="shared" si="18"/>
        <v>5.7771459614569709</v>
      </c>
      <c r="E228">
        <f t="shared" si="22"/>
        <v>2.9962173840176715E-2</v>
      </c>
      <c r="F228">
        <f t="shared" si="23"/>
        <v>8.3228260667157547E-5</v>
      </c>
    </row>
    <row r="229" spans="1:6" x14ac:dyDescent="0.25">
      <c r="A229">
        <f t="shared" si="21"/>
        <v>220</v>
      </c>
      <c r="B229">
        <f t="shared" si="19"/>
        <v>3.839724354387525</v>
      </c>
      <c r="C229">
        <f t="shared" si="20"/>
        <v>-0.76604444311897801</v>
      </c>
      <c r="D229">
        <f t="shared" si="18"/>
        <v>5.7660444431189779</v>
      </c>
      <c r="E229">
        <f t="shared" si="22"/>
        <v>3.007765884279329E-2</v>
      </c>
      <c r="F229">
        <f t="shared" si="23"/>
        <v>8.3549052341092475E-5</v>
      </c>
    </row>
    <row r="230" spans="1:6" x14ac:dyDescent="0.25">
      <c r="A230">
        <f t="shared" si="21"/>
        <v>221</v>
      </c>
      <c r="B230">
        <f t="shared" si="19"/>
        <v>3.8571776469074681</v>
      </c>
      <c r="C230">
        <f t="shared" si="20"/>
        <v>-0.75470958022277213</v>
      </c>
      <c r="D230">
        <f t="shared" si="18"/>
        <v>5.7547095802227721</v>
      </c>
      <c r="E230">
        <f t="shared" si="22"/>
        <v>3.0196261489890335E-2</v>
      </c>
      <c r="F230">
        <f t="shared" si="23"/>
        <v>8.3878504138584271E-5</v>
      </c>
    </row>
    <row r="231" spans="1:6" x14ac:dyDescent="0.25">
      <c r="A231">
        <f t="shared" si="21"/>
        <v>222</v>
      </c>
      <c r="B231">
        <f t="shared" si="19"/>
        <v>3.8746309394274117</v>
      </c>
      <c r="C231">
        <f t="shared" si="20"/>
        <v>-0.74314482547739424</v>
      </c>
      <c r="D231">
        <f t="shared" si="18"/>
        <v>5.743144825477394</v>
      </c>
      <c r="E231">
        <f t="shared" si="22"/>
        <v>3.0317994083052028E-2</v>
      </c>
      <c r="F231">
        <f t="shared" si="23"/>
        <v>8.4216650230700075E-5</v>
      </c>
    </row>
    <row r="232" spans="1:6" x14ac:dyDescent="0.25">
      <c r="A232">
        <f t="shared" si="21"/>
        <v>223</v>
      </c>
      <c r="B232">
        <f t="shared" si="19"/>
        <v>3.8920842319473548</v>
      </c>
      <c r="C232">
        <f t="shared" si="20"/>
        <v>-0.73135370161917057</v>
      </c>
      <c r="D232">
        <f t="shared" si="18"/>
        <v>5.7313537016191702</v>
      </c>
      <c r="E232">
        <f t="shared" si="22"/>
        <v>3.0442868926735523E-2</v>
      </c>
      <c r="F232">
        <f t="shared" si="23"/>
        <v>8.4563524796487567E-5</v>
      </c>
    </row>
    <row r="233" spans="1:6" x14ac:dyDescent="0.25">
      <c r="A233">
        <f t="shared" si="21"/>
        <v>224</v>
      </c>
      <c r="B233">
        <f t="shared" si="19"/>
        <v>3.9095375244672983</v>
      </c>
      <c r="C233">
        <f t="shared" si="20"/>
        <v>-0.71933980033865108</v>
      </c>
      <c r="D233">
        <f t="shared" si="18"/>
        <v>5.7193398003386511</v>
      </c>
      <c r="E233">
        <f t="shared" si="22"/>
        <v>3.0570898302287965E-2</v>
      </c>
      <c r="F233">
        <f t="shared" si="23"/>
        <v>8.4919161950799903E-5</v>
      </c>
    </row>
    <row r="234" spans="1:6" x14ac:dyDescent="0.25">
      <c r="A234">
        <f t="shared" si="21"/>
        <v>225</v>
      </c>
      <c r="B234">
        <f t="shared" si="19"/>
        <v>3.9269908169872414</v>
      </c>
      <c r="C234">
        <f t="shared" si="20"/>
        <v>-0.70710678118654768</v>
      </c>
      <c r="D234">
        <f t="shared" si="18"/>
        <v>5.7071067811865479</v>
      </c>
      <c r="E234">
        <f t="shared" si="22"/>
        <v>3.0702094440873837E-2</v>
      </c>
      <c r="F234">
        <f t="shared" si="23"/>
        <v>8.5283595669093996E-5</v>
      </c>
    </row>
    <row r="235" spans="1:6" x14ac:dyDescent="0.25">
      <c r="A235">
        <f t="shared" si="21"/>
        <v>226</v>
      </c>
      <c r="B235">
        <f t="shared" si="19"/>
        <v>3.9444441095071849</v>
      </c>
      <c r="C235">
        <f t="shared" si="20"/>
        <v>-0.69465837045899725</v>
      </c>
      <c r="D235">
        <f t="shared" si="18"/>
        <v>5.6946583704589973</v>
      </c>
      <c r="E235">
        <f t="shared" si="22"/>
        <v>3.0836469495282955E-2</v>
      </c>
      <c r="F235">
        <f t="shared" si="23"/>
        <v>8.5656859709119318E-5</v>
      </c>
    </row>
    <row r="236" spans="1:6" x14ac:dyDescent="0.25">
      <c r="A236">
        <f t="shared" si="21"/>
        <v>227</v>
      </c>
      <c r="B236">
        <f t="shared" si="19"/>
        <v>3.961897402027128</v>
      </c>
      <c r="C236">
        <f t="shared" si="20"/>
        <v>-0.68199836006249859</v>
      </c>
      <c r="D236">
        <f t="shared" si="18"/>
        <v>5.681998360062499</v>
      </c>
      <c r="E236">
        <f t="shared" si="22"/>
        <v>3.0974035510589294E-2</v>
      </c>
      <c r="F236">
        <f t="shared" si="23"/>
        <v>8.6038987529414706E-5</v>
      </c>
    </row>
    <row r="237" spans="1:6" x14ac:dyDescent="0.25">
      <c r="A237">
        <f t="shared" si="21"/>
        <v>228</v>
      </c>
      <c r="B237">
        <f t="shared" si="19"/>
        <v>3.9793506945470716</v>
      </c>
      <c r="C237">
        <f t="shared" si="20"/>
        <v>-0.66913060635885813</v>
      </c>
      <c r="D237">
        <f t="shared" si="18"/>
        <v>5.6691306063588582</v>
      </c>
      <c r="E237">
        <f t="shared" si="22"/>
        <v>3.1114804393631113E-2</v>
      </c>
      <c r="F237">
        <f t="shared" si="23"/>
        <v>8.6430012204530868E-5</v>
      </c>
    </row>
    <row r="238" spans="1:6" x14ac:dyDescent="0.25">
      <c r="A238">
        <f t="shared" si="21"/>
        <v>229</v>
      </c>
      <c r="B238">
        <f t="shared" si="19"/>
        <v>3.9968039870670147</v>
      </c>
      <c r="C238">
        <f t="shared" si="20"/>
        <v>-0.65605902899050728</v>
      </c>
      <c r="D238">
        <f t="shared" si="18"/>
        <v>5.6560590289905068</v>
      </c>
      <c r="E238">
        <f t="shared" si="22"/>
        <v>3.1258787881282425E-2</v>
      </c>
      <c r="F238">
        <f t="shared" si="23"/>
        <v>8.6829966336895626E-5</v>
      </c>
    </row>
    <row r="239" spans="1:6" x14ac:dyDescent="0.25">
      <c r="A239">
        <f t="shared" si="21"/>
        <v>230</v>
      </c>
      <c r="B239">
        <f t="shared" si="19"/>
        <v>4.0142572795869578</v>
      </c>
      <c r="C239">
        <f t="shared" si="20"/>
        <v>-0.64278760968653947</v>
      </c>
      <c r="D239">
        <f t="shared" si="18"/>
        <v>5.6427876096865397</v>
      </c>
      <c r="E239">
        <f t="shared" si="22"/>
        <v>3.1405997507486537E-2</v>
      </c>
      <c r="F239">
        <f t="shared" si="23"/>
        <v>8.723888196524039E-5</v>
      </c>
    </row>
    <row r="240" spans="1:6" x14ac:dyDescent="0.25">
      <c r="A240">
        <f t="shared" si="21"/>
        <v>231</v>
      </c>
      <c r="B240">
        <f t="shared" si="19"/>
        <v>4.0317105721069009</v>
      </c>
      <c r="C240">
        <f t="shared" si="20"/>
        <v>-0.62932039104983784</v>
      </c>
      <c r="D240">
        <f t="shared" si="18"/>
        <v>5.6293203910498377</v>
      </c>
      <c r="E240">
        <f t="shared" si="22"/>
        <v>3.1556444569022492E-2</v>
      </c>
      <c r="F240">
        <f t="shared" si="23"/>
        <v>8.7656790469506924E-5</v>
      </c>
    </row>
    <row r="241" spans="1:6" x14ac:dyDescent="0.25">
      <c r="A241">
        <f t="shared" si="21"/>
        <v>232</v>
      </c>
      <c r="B241">
        <f t="shared" si="19"/>
        <v>4.0491638646268449</v>
      </c>
      <c r="C241">
        <f t="shared" si="20"/>
        <v>-0.61566147532565807</v>
      </c>
      <c r="D241">
        <f t="shared" si="18"/>
        <v>5.6156614753256582</v>
      </c>
      <c r="E241">
        <f t="shared" si="22"/>
        <v>3.1710140089975421E-2</v>
      </c>
      <c r="F241">
        <f t="shared" si="23"/>
        <v>8.8083722472153951E-5</v>
      </c>
    </row>
    <row r="242" spans="1:6" x14ac:dyDescent="0.25">
      <c r="A242">
        <f t="shared" si="21"/>
        <v>233</v>
      </c>
      <c r="B242">
        <f t="shared" si="19"/>
        <v>4.066617157146788</v>
      </c>
      <c r="C242">
        <f t="shared" si="20"/>
        <v>-0.60181502315204827</v>
      </c>
      <c r="D242">
        <f t="shared" si="18"/>
        <v>5.6018150231520485</v>
      </c>
      <c r="E242">
        <f t="shared" si="22"/>
        <v>3.1867094784882748E-2</v>
      </c>
      <c r="F242">
        <f t="shared" si="23"/>
        <v>8.851970773578542E-5</v>
      </c>
    </row>
    <row r="243" spans="1:6" x14ac:dyDescent="0.25">
      <c r="A243">
        <f t="shared" si="21"/>
        <v>234</v>
      </c>
      <c r="B243">
        <f t="shared" si="19"/>
        <v>4.0840704496667311</v>
      </c>
      <c r="C243">
        <f t="shared" si="20"/>
        <v>-0.58778525229247325</v>
      </c>
      <c r="D243">
        <f t="shared" si="18"/>
        <v>5.5877852522924734</v>
      </c>
      <c r="E243">
        <f t="shared" si="22"/>
        <v>3.2027319020528508E-2</v>
      </c>
      <c r="F243">
        <f t="shared" si="23"/>
        <v>8.8964775057023631E-5</v>
      </c>
    </row>
    <row r="244" spans="1:6" x14ac:dyDescent="0.25">
      <c r="A244">
        <f t="shared" si="21"/>
        <v>235</v>
      </c>
      <c r="B244">
        <f t="shared" si="19"/>
        <v>4.1015237421866741</v>
      </c>
      <c r="C244">
        <f t="shared" si="20"/>
        <v>-0.57357643635104638</v>
      </c>
      <c r="D244">
        <f t="shared" si="18"/>
        <v>5.573576436351046</v>
      </c>
      <c r="E244">
        <f t="shared" si="22"/>
        <v>3.2190822776358853E-2</v>
      </c>
      <c r="F244">
        <f t="shared" si="23"/>
        <v>8.9418952156552378E-5</v>
      </c>
    </row>
    <row r="245" spans="1:6" x14ac:dyDescent="0.25">
      <c r="A245">
        <f t="shared" si="21"/>
        <v>236</v>
      </c>
      <c r="B245">
        <f t="shared" si="19"/>
        <v>4.1189770347066181</v>
      </c>
      <c r="C245">
        <f t="shared" si="20"/>
        <v>-0.55919290347074657</v>
      </c>
      <c r="D245">
        <f t="shared" si="18"/>
        <v>5.5591929034707466</v>
      </c>
      <c r="E245">
        <f t="shared" si="22"/>
        <v>3.2357615603492859E-2</v>
      </c>
      <c r="F245">
        <f t="shared" si="23"/>
        <v>8.988226556525794E-5</v>
      </c>
    </row>
    <row r="246" spans="1:6" x14ac:dyDescent="0.25">
      <c r="A246">
        <f t="shared" si="21"/>
        <v>237</v>
      </c>
      <c r="B246">
        <f t="shared" si="19"/>
        <v>4.1364303272265612</v>
      </c>
      <c r="C246">
        <f t="shared" si="20"/>
        <v>-0.54463903501502697</v>
      </c>
      <c r="D246">
        <f t="shared" si="18"/>
        <v>5.5446390350150274</v>
      </c>
      <c r="E246">
        <f t="shared" si="22"/>
        <v>3.2527706582303625E-2</v>
      </c>
      <c r="F246">
        <f t="shared" si="23"/>
        <v>9.0354740506398966E-5</v>
      </c>
    </row>
    <row r="247" spans="1:6" x14ac:dyDescent="0.25">
      <c r="A247">
        <f t="shared" si="21"/>
        <v>238</v>
      </c>
      <c r="B247">
        <f t="shared" si="19"/>
        <v>4.1538836197465043</v>
      </c>
      <c r="C247">
        <f t="shared" si="20"/>
        <v>-0.52991926423320501</v>
      </c>
      <c r="D247">
        <f t="shared" si="18"/>
        <v>5.5299192642332047</v>
      </c>
      <c r="E247">
        <f t="shared" si="22"/>
        <v>3.2701104278546021E-2</v>
      </c>
      <c r="F247">
        <f t="shared" si="23"/>
        <v>9.0836400773738952E-5</v>
      </c>
    </row>
    <row r="248" spans="1:6" x14ac:dyDescent="0.25">
      <c r="A248">
        <f t="shared" si="21"/>
        <v>239</v>
      </c>
      <c r="B248">
        <f t="shared" si="19"/>
        <v>4.1713369122664474</v>
      </c>
      <c r="C248">
        <f t="shared" si="20"/>
        <v>-0.51503807491005449</v>
      </c>
      <c r="D248">
        <f t="shared" si="18"/>
        <v>5.5150380749100547</v>
      </c>
      <c r="E248">
        <f t="shared" si="22"/>
        <v>3.2877816698008655E-2</v>
      </c>
      <c r="F248">
        <f t="shared" si="23"/>
        <v>9.1327268605579607E-5</v>
      </c>
    </row>
    <row r="249" spans="1:6" x14ac:dyDescent="0.25">
      <c r="A249">
        <f t="shared" si="21"/>
        <v>240</v>
      </c>
      <c r="B249">
        <f t="shared" si="19"/>
        <v>4.1887902047863905</v>
      </c>
      <c r="C249">
        <f t="shared" si="20"/>
        <v>-0.50000000000000044</v>
      </c>
      <c r="D249">
        <f t="shared" si="18"/>
        <v>5.5</v>
      </c>
      <c r="E249">
        <f t="shared" si="22"/>
        <v>3.3057851239669422E-2</v>
      </c>
      <c r="F249">
        <f t="shared" si="23"/>
        <v>9.1827364554637292E-5</v>
      </c>
    </row>
    <row r="250" spans="1:6" x14ac:dyDescent="0.25">
      <c r="A250">
        <f t="shared" si="21"/>
        <v>241</v>
      </c>
      <c r="B250">
        <f t="shared" si="19"/>
        <v>4.2062434973063345</v>
      </c>
      <c r="C250">
        <f t="shared" si="20"/>
        <v>-0.48480962024633684</v>
      </c>
      <c r="D250">
        <f t="shared" si="18"/>
        <v>5.4848096202463372</v>
      </c>
      <c r="E250">
        <f t="shared" si="22"/>
        <v>3.3241214647335322E-2</v>
      </c>
      <c r="F250">
        <f t="shared" si="23"/>
        <v>9.2336707353709235E-5</v>
      </c>
    </row>
    <row r="251" spans="1:6" x14ac:dyDescent="0.25">
      <c r="A251">
        <f t="shared" si="21"/>
        <v>242</v>
      </c>
      <c r="B251">
        <f t="shared" si="19"/>
        <v>4.2236967898262776</v>
      </c>
      <c r="C251">
        <f t="shared" si="20"/>
        <v>-0.46947156278589075</v>
      </c>
      <c r="D251">
        <f t="shared" si="18"/>
        <v>5.4694715627858912</v>
      </c>
      <c r="E251">
        <f t="shared" si="22"/>
        <v>3.3427912959749805E-2</v>
      </c>
      <c r="F251">
        <f t="shared" si="23"/>
        <v>9.2855313777082799E-5</v>
      </c>
    </row>
    <row r="252" spans="1:6" x14ac:dyDescent="0.25">
      <c r="A252">
        <f t="shared" si="21"/>
        <v>243</v>
      </c>
      <c r="B252">
        <f t="shared" si="19"/>
        <v>4.2411500823462207</v>
      </c>
      <c r="C252">
        <f t="shared" si="20"/>
        <v>-0.45399049973954692</v>
      </c>
      <c r="D252">
        <f t="shared" si="18"/>
        <v>5.4539904997395467</v>
      </c>
      <c r="E252">
        <f t="shared" si="22"/>
        <v>3.3617951459152286E-2</v>
      </c>
      <c r="F252">
        <f t="shared" si="23"/>
        <v>9.3383198497645238E-5</v>
      </c>
    </row>
    <row r="253" spans="1:6" x14ac:dyDescent="0.25">
      <c r="A253">
        <f t="shared" si="21"/>
        <v>244</v>
      </c>
      <c r="B253">
        <f t="shared" si="19"/>
        <v>4.2586033748661638</v>
      </c>
      <c r="C253">
        <f t="shared" si="20"/>
        <v>-0.43837114678907774</v>
      </c>
      <c r="D253">
        <f t="shared" si="18"/>
        <v>5.4383711467890778</v>
      </c>
      <c r="E253">
        <f t="shared" si="22"/>
        <v>3.3811334618277407E-2</v>
      </c>
      <c r="F253">
        <f t="shared" si="23"/>
        <v>9.3920373939659465E-5</v>
      </c>
    </row>
    <row r="254" spans="1:6" x14ac:dyDescent="0.25">
      <c r="A254">
        <f t="shared" si="21"/>
        <v>245</v>
      </c>
      <c r="B254">
        <f t="shared" si="19"/>
        <v>4.2760566673861078</v>
      </c>
      <c r="C254">
        <f t="shared" si="20"/>
        <v>-0.42261826174069916</v>
      </c>
      <c r="D254">
        <f t="shared" si="18"/>
        <v>5.4226182617406993</v>
      </c>
      <c r="E254">
        <f t="shared" si="22"/>
        <v>3.4008066045784081E-2</v>
      </c>
      <c r="F254">
        <f t="shared" si="23"/>
        <v>9.4466850127178004E-5</v>
      </c>
    </row>
    <row r="255" spans="1:6" x14ac:dyDescent="0.25">
      <c r="A255">
        <f t="shared" si="21"/>
        <v>246</v>
      </c>
      <c r="B255">
        <f t="shared" si="19"/>
        <v>4.2935099599060509</v>
      </c>
      <c r="C255">
        <f t="shared" si="20"/>
        <v>-0.4067366430758001</v>
      </c>
      <c r="D255">
        <f t="shared" si="18"/>
        <v>5.4067366430758002</v>
      </c>
      <c r="E255">
        <f t="shared" si="22"/>
        <v>3.4208148430106756E-2</v>
      </c>
      <c r="F255">
        <f t="shared" si="23"/>
        <v>9.5022634528074329E-5</v>
      </c>
    </row>
    <row r="256" spans="1:6" x14ac:dyDescent="0.25">
      <c r="A256">
        <f t="shared" si="21"/>
        <v>247</v>
      </c>
      <c r="B256">
        <f t="shared" si="19"/>
        <v>4.310963252425994</v>
      </c>
      <c r="C256">
        <f t="shared" si="20"/>
        <v>-0.39073112848927383</v>
      </c>
      <c r="D256">
        <f t="shared" si="18"/>
        <v>5.390731128489274</v>
      </c>
      <c r="E256">
        <f t="shared" si="22"/>
        <v>3.4411583481725148E-2</v>
      </c>
      <c r="F256">
        <f t="shared" si="23"/>
        <v>9.5587731893680974E-5</v>
      </c>
    </row>
    <row r="257" spans="1:6" x14ac:dyDescent="0.25">
      <c r="A257">
        <f t="shared" si="21"/>
        <v>248</v>
      </c>
      <c r="B257">
        <f t="shared" si="19"/>
        <v>4.3284165449459371</v>
      </c>
      <c r="C257">
        <f t="shared" si="20"/>
        <v>-0.37460659341591229</v>
      </c>
      <c r="D257">
        <f t="shared" si="18"/>
        <v>5.374606593415912</v>
      </c>
      <c r="E257">
        <f t="shared" si="22"/>
        <v>3.4618371873851229E-2</v>
      </c>
      <c r="F257">
        <f t="shared" si="23"/>
        <v>9.61621440940312E-5</v>
      </c>
    </row>
    <row r="258" spans="1:6" x14ac:dyDescent="0.25">
      <c r="A258">
        <f t="shared" si="21"/>
        <v>249</v>
      </c>
      <c r="B258">
        <f t="shared" si="19"/>
        <v>4.3458698374658802</v>
      </c>
      <c r="C258">
        <f t="shared" si="20"/>
        <v>-0.35836794954530071</v>
      </c>
      <c r="D258">
        <f t="shared" si="18"/>
        <v>5.3583679495453005</v>
      </c>
      <c r="E258">
        <f t="shared" si="22"/>
        <v>3.4828513181536402E-2</v>
      </c>
      <c r="F258">
        <f t="shared" si="23"/>
        <v>9.6745869948712239E-5</v>
      </c>
    </row>
    <row r="259" spans="1:6" x14ac:dyDescent="0.25">
      <c r="A259">
        <f t="shared" si="21"/>
        <v>250</v>
      </c>
      <c r="B259">
        <f t="shared" si="19"/>
        <v>4.3633231299858242</v>
      </c>
      <c r="C259">
        <f t="shared" si="20"/>
        <v>-0.34202014332566855</v>
      </c>
      <c r="D259">
        <f t="shared" si="18"/>
        <v>5.3420201433256684</v>
      </c>
      <c r="E259">
        <f t="shared" si="22"/>
        <v>3.5042005819205378E-2</v>
      </c>
      <c r="F259">
        <f t="shared" si="23"/>
        <v>9.7338905053348274E-5</v>
      </c>
    </row>
    <row r="260" spans="1:6" x14ac:dyDescent="0.25">
      <c r="A260">
        <f t="shared" si="21"/>
        <v>251</v>
      </c>
      <c r="B260">
        <f t="shared" si="19"/>
        <v>4.3807764225057673</v>
      </c>
      <c r="C260">
        <f t="shared" si="20"/>
        <v>-0.32556815445715664</v>
      </c>
      <c r="D260">
        <f t="shared" si="18"/>
        <v>5.3255681544571569</v>
      </c>
      <c r="E260">
        <f t="shared" si="22"/>
        <v>3.5258846976627414E-2</v>
      </c>
      <c r="F260">
        <f t="shared" si="23"/>
        <v>9.794124160174282E-5</v>
      </c>
    </row>
    <row r="261" spans="1:6" x14ac:dyDescent="0.25">
      <c r="A261">
        <f t="shared" si="21"/>
        <v>252</v>
      </c>
      <c r="B261">
        <f t="shared" si="19"/>
        <v>4.3982297150257104</v>
      </c>
      <c r="C261">
        <f t="shared" si="20"/>
        <v>-0.30901699437494756</v>
      </c>
      <c r="D261">
        <f t="shared" si="18"/>
        <v>5.3090169943749475</v>
      </c>
      <c r="E261">
        <f t="shared" si="22"/>
        <v>3.5479032553340235E-2</v>
      </c>
      <c r="F261">
        <f t="shared" si="23"/>
        <v>9.8552868203722878E-5</v>
      </c>
    </row>
    <row r="262" spans="1:6" x14ac:dyDescent="0.25">
      <c r="A262">
        <f t="shared" si="21"/>
        <v>253</v>
      </c>
      <c r="B262">
        <f t="shared" si="19"/>
        <v>4.4156830075456535</v>
      </c>
      <c r="C262">
        <f t="shared" si="20"/>
        <v>-0.2923717047227371</v>
      </c>
      <c r="D262">
        <f t="shared" si="18"/>
        <v>5.2923717047227372</v>
      </c>
      <c r="E262">
        <f t="shared" si="22"/>
        <v>3.5702557091546253E-2</v>
      </c>
      <c r="F262">
        <f t="shared" si="23"/>
        <v>9.9173769698739593E-5</v>
      </c>
    </row>
    <row r="263" spans="1:6" x14ac:dyDescent="0.25">
      <c r="A263">
        <f t="shared" si="21"/>
        <v>254</v>
      </c>
      <c r="B263">
        <f t="shared" si="19"/>
        <v>4.4331363000655974</v>
      </c>
      <c r="C263">
        <f t="shared" si="20"/>
        <v>-0.27563735581699889</v>
      </c>
      <c r="D263">
        <f t="shared" si="18"/>
        <v>5.2756373558169987</v>
      </c>
      <c r="E263">
        <f t="shared" si="22"/>
        <v>3.5929413707506387E-2</v>
      </c>
      <c r="F263">
        <f t="shared" si="23"/>
        <v>9.9803926965295517E-5</v>
      </c>
    </row>
    <row r="264" spans="1:6" x14ac:dyDescent="0.25">
      <c r="A264">
        <f t="shared" si="21"/>
        <v>255</v>
      </c>
      <c r="B264">
        <f t="shared" si="19"/>
        <v>4.4505895925855405</v>
      </c>
      <c r="C264">
        <f t="shared" si="20"/>
        <v>-0.25881904510252063</v>
      </c>
      <c r="D264">
        <f t="shared" si="18"/>
        <v>5.2588190451025207</v>
      </c>
      <c r="E264">
        <f t="shared" si="22"/>
        <v>3.6159594021461343E-2</v>
      </c>
      <c r="F264">
        <f t="shared" si="23"/>
        <v>1.0044331672628151E-4</v>
      </c>
    </row>
    <row r="265" spans="1:6" x14ac:dyDescent="0.25">
      <c r="A265">
        <f t="shared" si="21"/>
        <v>256</v>
      </c>
      <c r="B265">
        <f t="shared" si="19"/>
        <v>4.4680428851054836</v>
      </c>
      <c r="C265">
        <f t="shared" si="20"/>
        <v>-0.24192189559966779</v>
      </c>
      <c r="D265">
        <f t="shared" ref="D265:D328" si="24">$E$4-$E$3*C265</f>
        <v>5.2419218955996678</v>
      </c>
      <c r="E265">
        <f t="shared" si="22"/>
        <v>3.6393088086116833E-2</v>
      </c>
      <c r="F265">
        <f t="shared" si="23"/>
        <v>1.0109191135032454E-4</v>
      </c>
    </row>
    <row r="266" spans="1:6" x14ac:dyDescent="0.25">
      <c r="A266">
        <f t="shared" si="21"/>
        <v>257</v>
      </c>
      <c r="B266">
        <f t="shared" ref="B266:B329" si="25">RADIANS(A266)</f>
        <v>4.4854961776254267</v>
      </c>
      <c r="C266">
        <f t="shared" ref="C266:C329" si="26">COS(B266)</f>
        <v>-0.22495105434386525</v>
      </c>
      <c r="D266">
        <f t="shared" si="24"/>
        <v>5.2249510543438653</v>
      </c>
      <c r="E266">
        <f t="shared" si="22"/>
        <v>3.6629884313734214E-2</v>
      </c>
      <c r="F266">
        <f t="shared" si="23"/>
        <v>1.0174967864926171E-4</v>
      </c>
    </row>
    <row r="267" spans="1:6" x14ac:dyDescent="0.25">
      <c r="A267">
        <f t="shared" ref="A267:A330" si="27">A266+1</f>
        <v>258</v>
      </c>
      <c r="B267">
        <f t="shared" si="25"/>
        <v>4.5029494701453698</v>
      </c>
      <c r="C267">
        <f t="shared" si="26"/>
        <v>-0.20791169081775979</v>
      </c>
      <c r="D267">
        <f t="shared" si="24"/>
        <v>5.2079116908177596</v>
      </c>
      <c r="E267">
        <f t="shared" ref="E267:E330" si="28">1/(D267^2)</f>
        <v>3.6869969401875397E-2</v>
      </c>
      <c r="F267">
        <f t="shared" ref="F267:F330" si="29">(1/360)*E267</f>
        <v>1.024165816718761E-4</v>
      </c>
    </row>
    <row r="268" spans="1:6" x14ac:dyDescent="0.25">
      <c r="A268">
        <f t="shared" si="27"/>
        <v>259</v>
      </c>
      <c r="B268">
        <f t="shared" si="25"/>
        <v>4.5204027626653138</v>
      </c>
      <c r="C268">
        <f t="shared" si="26"/>
        <v>-0.19080899537654461</v>
      </c>
      <c r="D268">
        <f t="shared" si="24"/>
        <v>5.1908089953765444</v>
      </c>
      <c r="E268">
        <f t="shared" si="28"/>
        <v>3.7113328257856681E-2</v>
      </c>
      <c r="F268">
        <f t="shared" si="29"/>
        <v>1.0309257849404633E-4</v>
      </c>
    </row>
    <row r="269" spans="1:6" x14ac:dyDescent="0.25">
      <c r="A269">
        <f t="shared" si="27"/>
        <v>260</v>
      </c>
      <c r="B269">
        <f t="shared" si="25"/>
        <v>4.5378560551852569</v>
      </c>
      <c r="C269">
        <f t="shared" si="26"/>
        <v>-0.17364817766693033</v>
      </c>
      <c r="D269">
        <f t="shared" si="24"/>
        <v>5.1736481776669301</v>
      </c>
      <c r="E269">
        <f t="shared" si="28"/>
        <v>3.7359943921973823E-2</v>
      </c>
      <c r="F269">
        <f t="shared" si="29"/>
        <v>1.0377762200548285E-4</v>
      </c>
    </row>
    <row r="270" spans="1:6" x14ac:dyDescent="0.25">
      <c r="A270">
        <f t="shared" si="27"/>
        <v>261</v>
      </c>
      <c r="B270">
        <f t="shared" si="25"/>
        <v>4.5553093477052</v>
      </c>
      <c r="C270">
        <f t="shared" si="26"/>
        <v>-0.15643446504023104</v>
      </c>
      <c r="D270">
        <f t="shared" si="24"/>
        <v>5.1564344650402312</v>
      </c>
      <c r="E270">
        <f t="shared" si="28"/>
        <v>3.7609797489567748E-2</v>
      </c>
      <c r="F270">
        <f t="shared" si="29"/>
        <v>1.0447165969324375E-4</v>
      </c>
    </row>
    <row r="271" spans="1:6" x14ac:dyDescent="0.25">
      <c r="A271">
        <f t="shared" si="27"/>
        <v>262</v>
      </c>
      <c r="B271">
        <f t="shared" si="25"/>
        <v>4.5727626402251431</v>
      </c>
      <c r="C271">
        <f t="shared" si="26"/>
        <v>-0.13917310096006583</v>
      </c>
      <c r="D271">
        <f t="shared" si="24"/>
        <v>5.1391731009600656</v>
      </c>
      <c r="E271">
        <f t="shared" si="28"/>
        <v>3.786286803200805E-2</v>
      </c>
      <c r="F271">
        <f t="shared" si="29"/>
        <v>1.0517463342224458E-4</v>
      </c>
    </row>
    <row r="272" spans="1:6" x14ac:dyDescent="0.25">
      <c r="A272">
        <f t="shared" si="27"/>
        <v>263</v>
      </c>
      <c r="B272">
        <f t="shared" si="25"/>
        <v>4.5902159327450871</v>
      </c>
      <c r="C272">
        <f t="shared" si="26"/>
        <v>-0.12186934340514717</v>
      </c>
      <c r="D272">
        <f t="shared" si="24"/>
        <v>5.1218693434051472</v>
      </c>
      <c r="E272">
        <f t="shared" si="28"/>
        <v>3.8119132516679449E-2</v>
      </c>
      <c r="F272">
        <f t="shared" si="29"/>
        <v>1.0588647921299848E-4</v>
      </c>
    </row>
    <row r="273" spans="1:6" x14ac:dyDescent="0.25">
      <c r="A273">
        <f t="shared" si="27"/>
        <v>264</v>
      </c>
      <c r="B273">
        <f t="shared" si="25"/>
        <v>4.6076692252650302</v>
      </c>
      <c r="C273">
        <f t="shared" si="26"/>
        <v>-0.10452846326765336</v>
      </c>
      <c r="D273">
        <f t="shared" si="24"/>
        <v>5.1045284632676537</v>
      </c>
      <c r="E273">
        <f t="shared" si="28"/>
        <v>3.837856572606492E-2</v>
      </c>
      <c r="F273">
        <f t="shared" si="29"/>
        <v>1.0660712701684701E-4</v>
      </c>
    </row>
    <row r="274" spans="1:6" x14ac:dyDescent="0.25">
      <c r="A274">
        <f t="shared" si="27"/>
        <v>265</v>
      </c>
      <c r="B274">
        <f t="shared" si="25"/>
        <v>4.6251225177849733</v>
      </c>
      <c r="C274">
        <f t="shared" si="26"/>
        <v>-8.7155742747658249E-2</v>
      </c>
      <c r="D274">
        <f t="shared" si="24"/>
        <v>5.0871557427476581</v>
      </c>
      <c r="E274">
        <f t="shared" si="28"/>
        <v>3.8641140176027884E-2</v>
      </c>
      <c r="F274">
        <f t="shared" si="29"/>
        <v>1.0733650048896636E-4</v>
      </c>
    </row>
    <row r="275" spans="1:6" x14ac:dyDescent="0.25">
      <c r="A275">
        <f t="shared" si="27"/>
        <v>266</v>
      </c>
      <c r="B275">
        <f t="shared" si="25"/>
        <v>4.6425758103049164</v>
      </c>
      <c r="C275">
        <f t="shared" si="26"/>
        <v>-6.975647374412558E-2</v>
      </c>
      <c r="D275">
        <f t="shared" si="24"/>
        <v>5.0697564737441256</v>
      </c>
      <c r="E275">
        <f t="shared" si="28"/>
        <v>3.8906826033404604E-2</v>
      </c>
      <c r="F275">
        <f t="shared" si="29"/>
        <v>1.0807451675945724E-4</v>
      </c>
    </row>
    <row r="276" spans="1:6" x14ac:dyDescent="0.25">
      <c r="A276">
        <f t="shared" si="27"/>
        <v>267</v>
      </c>
      <c r="B276">
        <f t="shared" si="25"/>
        <v>4.6600291028248595</v>
      </c>
      <c r="C276">
        <f t="shared" si="26"/>
        <v>-5.2335956242944306E-2</v>
      </c>
      <c r="D276">
        <f t="shared" si="24"/>
        <v>5.0523359562429446</v>
      </c>
      <c r="E276">
        <f t="shared" si="28"/>
        <v>3.9175591033027812E-2</v>
      </c>
      <c r="F276">
        <f t="shared" si="29"/>
        <v>1.0882108620285504E-4</v>
      </c>
    </row>
    <row r="277" spans="1:6" x14ac:dyDescent="0.25">
      <c r="A277">
        <f t="shared" si="27"/>
        <v>268</v>
      </c>
      <c r="B277">
        <f t="shared" si="25"/>
        <v>4.6774823953448035</v>
      </c>
      <c r="C277">
        <f t="shared" si="26"/>
        <v>-3.4899496702500761E-2</v>
      </c>
      <c r="D277">
        <f t="shared" si="24"/>
        <v>5.0348994967025007</v>
      </c>
      <c r="E277">
        <f t="shared" si="28"/>
        <v>3.9447400394311778E-2</v>
      </c>
      <c r="F277">
        <f t="shared" si="29"/>
        <v>1.0957611220642161E-4</v>
      </c>
    </row>
    <row r="278" spans="1:6" x14ac:dyDescent="0.25">
      <c r="A278">
        <f t="shared" si="27"/>
        <v>269</v>
      </c>
      <c r="B278">
        <f t="shared" si="25"/>
        <v>4.6949356878647466</v>
      </c>
      <c r="C278">
        <f t="shared" si="26"/>
        <v>-1.7452406437283498E-2</v>
      </c>
      <c r="D278">
        <f t="shared" si="24"/>
        <v>5.0174524064372834</v>
      </c>
      <c r="E278">
        <f t="shared" si="28"/>
        <v>3.9722216737539076E-2</v>
      </c>
      <c r="F278">
        <f t="shared" si="29"/>
        <v>1.1033949093760855E-4</v>
      </c>
    </row>
    <row r="279" spans="1:6" x14ac:dyDescent="0.25">
      <c r="A279">
        <f t="shared" si="27"/>
        <v>270</v>
      </c>
      <c r="B279">
        <f t="shared" si="25"/>
        <v>4.7123889803846897</v>
      </c>
      <c r="C279">
        <f t="shared" si="26"/>
        <v>-1.83772268236293E-16</v>
      </c>
      <c r="D279">
        <f t="shared" si="24"/>
        <v>5</v>
      </c>
      <c r="E279">
        <f t="shared" si="28"/>
        <v>0.04</v>
      </c>
      <c r="F279">
        <f t="shared" si="29"/>
        <v>1.1111111111111112E-4</v>
      </c>
    </row>
    <row r="280" spans="1:6" x14ac:dyDescent="0.25">
      <c r="A280">
        <f t="shared" si="27"/>
        <v>271</v>
      </c>
      <c r="B280">
        <f t="shared" si="25"/>
        <v>4.7298422729046328</v>
      </c>
      <c r="C280">
        <f t="shared" si="26"/>
        <v>1.745240643728313E-2</v>
      </c>
      <c r="D280">
        <f t="shared" si="24"/>
        <v>4.9825475935627166</v>
      </c>
      <c r="E280">
        <f t="shared" si="28"/>
        <v>4.0280707352144951E-2</v>
      </c>
      <c r="F280">
        <f t="shared" si="29"/>
        <v>1.118908537559582E-4</v>
      </c>
    </row>
    <row r="281" spans="1:6" x14ac:dyDescent="0.25">
      <c r="A281">
        <f t="shared" si="27"/>
        <v>272</v>
      </c>
      <c r="B281">
        <f t="shared" si="25"/>
        <v>4.7472955654245768</v>
      </c>
      <c r="C281">
        <f t="shared" si="26"/>
        <v>3.4899496702501281E-2</v>
      </c>
      <c r="D281">
        <f t="shared" si="24"/>
        <v>4.9651005032974984</v>
      </c>
      <c r="E281">
        <f t="shared" si="28"/>
        <v>4.0564293113922026E-2</v>
      </c>
      <c r="F281">
        <f t="shared" si="29"/>
        <v>1.1267859198311674E-4</v>
      </c>
    </row>
    <row r="282" spans="1:6" x14ac:dyDescent="0.25">
      <c r="A282">
        <f t="shared" si="27"/>
        <v>273</v>
      </c>
      <c r="B282">
        <f t="shared" si="25"/>
        <v>4.7647488579445199</v>
      </c>
      <c r="C282">
        <f t="shared" si="26"/>
        <v>5.2335956242943946E-2</v>
      </c>
      <c r="D282">
        <f t="shared" si="24"/>
        <v>4.9476640437570563</v>
      </c>
      <c r="E282">
        <f t="shared" si="28"/>
        <v>4.0850708671481918E-2</v>
      </c>
      <c r="F282">
        <f t="shared" si="29"/>
        <v>1.1347419075411645E-4</v>
      </c>
    </row>
    <row r="283" spans="1:6" x14ac:dyDescent="0.25">
      <c r="A283">
        <f t="shared" si="27"/>
        <v>274</v>
      </c>
      <c r="B283">
        <f t="shared" si="25"/>
        <v>4.782202150464463</v>
      </c>
      <c r="C283">
        <f t="shared" si="26"/>
        <v>6.9756473744125219E-2</v>
      </c>
      <c r="D283">
        <f t="shared" si="24"/>
        <v>4.9302435262558744</v>
      </c>
      <c r="E283">
        <f t="shared" si="28"/>
        <v>4.1139902394443942E-2</v>
      </c>
      <c r="F283">
        <f t="shared" si="29"/>
        <v>1.1427750665123318E-4</v>
      </c>
    </row>
    <row r="284" spans="1:6" x14ac:dyDescent="0.25">
      <c r="A284">
        <f t="shared" si="27"/>
        <v>275</v>
      </c>
      <c r="B284">
        <f t="shared" si="25"/>
        <v>4.7996554429844061</v>
      </c>
      <c r="C284">
        <f t="shared" si="26"/>
        <v>8.7155742747657888E-2</v>
      </c>
      <c r="D284">
        <f t="shared" si="24"/>
        <v>4.9128442572523419</v>
      </c>
      <c r="E284">
        <f t="shared" si="28"/>
        <v>4.1431819553927454E-2</v>
      </c>
      <c r="F284">
        <f t="shared" si="29"/>
        <v>1.1508838764979848E-4</v>
      </c>
    </row>
    <row r="285" spans="1:6" x14ac:dyDescent="0.25">
      <c r="A285">
        <f t="shared" si="27"/>
        <v>276</v>
      </c>
      <c r="B285">
        <f t="shared" si="25"/>
        <v>4.8171087355043491</v>
      </c>
      <c r="C285">
        <f t="shared" si="26"/>
        <v>0.10452846326765299</v>
      </c>
      <c r="D285">
        <f t="shared" si="24"/>
        <v>4.8954715367323471</v>
      </c>
      <c r="E285">
        <f t="shared" si="28"/>
        <v>4.1726402241565007E-2</v>
      </c>
      <c r="F285">
        <f t="shared" si="29"/>
        <v>1.1590667289323614E-4</v>
      </c>
    </row>
    <row r="286" spans="1:6" x14ac:dyDescent="0.25">
      <c r="A286">
        <f t="shared" si="27"/>
        <v>277</v>
      </c>
      <c r="B286">
        <f t="shared" si="25"/>
        <v>4.8345620280242931</v>
      </c>
      <c r="C286">
        <f t="shared" si="26"/>
        <v>0.12186934340514768</v>
      </c>
      <c r="D286">
        <f t="shared" si="24"/>
        <v>4.8781306565948519</v>
      </c>
      <c r="E286">
        <f t="shared" si="28"/>
        <v>4.2023589289723974E-2</v>
      </c>
      <c r="F286">
        <f t="shared" si="29"/>
        <v>1.1673219247145549E-4</v>
      </c>
    </row>
    <row r="287" spans="1:6" x14ac:dyDescent="0.25">
      <c r="A287">
        <f t="shared" si="27"/>
        <v>278</v>
      </c>
      <c r="B287">
        <f t="shared" si="25"/>
        <v>4.8520153205442362</v>
      </c>
      <c r="C287">
        <f t="shared" si="26"/>
        <v>0.13917310096006547</v>
      </c>
      <c r="D287">
        <f t="shared" si="24"/>
        <v>4.8608268990399344</v>
      </c>
      <c r="E287">
        <f t="shared" si="28"/>
        <v>4.2323316193175219E-2</v>
      </c>
      <c r="F287">
        <f t="shared" si="29"/>
        <v>1.175647672032645E-4</v>
      </c>
    </row>
    <row r="288" spans="1:6" x14ac:dyDescent="0.25">
      <c r="A288">
        <f t="shared" si="27"/>
        <v>279</v>
      </c>
      <c r="B288">
        <f t="shared" si="25"/>
        <v>4.8694686130641793</v>
      </c>
      <c r="C288">
        <f t="shared" si="26"/>
        <v>0.15643446504023067</v>
      </c>
      <c r="D288">
        <f t="shared" si="24"/>
        <v>4.8435655349597697</v>
      </c>
      <c r="E288">
        <f t="shared" si="28"/>
        <v>4.2625515032458761E-2</v>
      </c>
      <c r="F288">
        <f t="shared" si="29"/>
        <v>1.1840420842349656E-4</v>
      </c>
    </row>
    <row r="289" spans="1:6" x14ac:dyDescent="0.25">
      <c r="A289">
        <f t="shared" si="27"/>
        <v>280</v>
      </c>
      <c r="B289">
        <f t="shared" si="25"/>
        <v>4.8869219055841224</v>
      </c>
      <c r="C289">
        <f t="shared" si="26"/>
        <v>0.17364817766692997</v>
      </c>
      <c r="D289">
        <f t="shared" si="24"/>
        <v>4.8263518223330699</v>
      </c>
      <c r="E289">
        <f t="shared" si="28"/>
        <v>4.2930114399206465E-2</v>
      </c>
      <c r="F289">
        <f t="shared" si="29"/>
        <v>1.1925031777557351E-4</v>
      </c>
    </row>
    <row r="290" spans="1:6" x14ac:dyDescent="0.25">
      <c r="A290">
        <f t="shared" si="27"/>
        <v>281</v>
      </c>
      <c r="B290">
        <f t="shared" si="25"/>
        <v>4.9043751981040664</v>
      </c>
      <c r="C290">
        <f t="shared" si="26"/>
        <v>0.19080899537654511</v>
      </c>
      <c r="D290">
        <f t="shared" si="24"/>
        <v>4.8091910046234547</v>
      </c>
      <c r="E290">
        <f t="shared" si="28"/>
        <v>4.3237039323694194E-2</v>
      </c>
      <c r="F290">
        <f t="shared" si="29"/>
        <v>1.2010288701026165E-4</v>
      </c>
    </row>
    <row r="291" spans="1:6" x14ac:dyDescent="0.25">
      <c r="A291">
        <f t="shared" si="27"/>
        <v>282</v>
      </c>
      <c r="B291">
        <f t="shared" si="25"/>
        <v>4.9218284906240095</v>
      </c>
      <c r="C291">
        <f t="shared" si="26"/>
        <v>0.20791169081775943</v>
      </c>
      <c r="D291">
        <f t="shared" si="24"/>
        <v>4.7920883091822404</v>
      </c>
      <c r="E291">
        <f t="shared" si="28"/>
        <v>4.3546211204905275E-2</v>
      </c>
      <c r="F291">
        <f t="shared" si="29"/>
        <v>1.2096169779140354E-4</v>
      </c>
    </row>
    <row r="292" spans="1:6" x14ac:dyDescent="0.25">
      <c r="A292">
        <f t="shared" si="27"/>
        <v>283</v>
      </c>
      <c r="B292">
        <f t="shared" si="25"/>
        <v>4.9392817831439526</v>
      </c>
      <c r="C292">
        <f t="shared" si="26"/>
        <v>0.22495105434386492</v>
      </c>
      <c r="D292">
        <f t="shared" si="24"/>
        <v>4.7750489456561347</v>
      </c>
      <c r="E292">
        <f t="shared" si="28"/>
        <v>4.3857547743398555E-2</v>
      </c>
      <c r="F292">
        <f t="shared" si="29"/>
        <v>1.2182652150944043E-4</v>
      </c>
    </row>
    <row r="293" spans="1:6" x14ac:dyDescent="0.25">
      <c r="A293">
        <f t="shared" si="27"/>
        <v>284</v>
      </c>
      <c r="B293">
        <f t="shared" si="25"/>
        <v>4.9567350756638957</v>
      </c>
      <c r="C293">
        <f t="shared" si="26"/>
        <v>0.24192189559966745</v>
      </c>
      <c r="D293">
        <f t="shared" si="24"/>
        <v>4.7580781044003322</v>
      </c>
      <c r="E293">
        <f t="shared" si="28"/>
        <v>4.4170962877283497E-2</v>
      </c>
      <c r="F293">
        <f t="shared" si="29"/>
        <v>1.2269711910356526E-4</v>
      </c>
    </row>
    <row r="294" spans="1:6" x14ac:dyDescent="0.25">
      <c r="A294">
        <f t="shared" si="27"/>
        <v>285</v>
      </c>
      <c r="B294">
        <f t="shared" si="25"/>
        <v>4.9741883681838388</v>
      </c>
      <c r="C294">
        <f t="shared" si="26"/>
        <v>0.2588190451025203</v>
      </c>
      <c r="D294">
        <f t="shared" si="24"/>
        <v>4.7411809548974801</v>
      </c>
      <c r="E294">
        <f t="shared" si="28"/>
        <v>4.4486366721615059E-2</v>
      </c>
      <c r="F294">
        <f t="shared" si="29"/>
        <v>1.2357324089337516E-4</v>
      </c>
    </row>
    <row r="295" spans="1:6" x14ac:dyDescent="0.25">
      <c r="A295">
        <f t="shared" si="27"/>
        <v>286</v>
      </c>
      <c r="B295">
        <f t="shared" si="25"/>
        <v>4.9916416607037828</v>
      </c>
      <c r="C295">
        <f t="shared" si="26"/>
        <v>0.27563735581699939</v>
      </c>
      <c r="D295">
        <f t="shared" si="24"/>
        <v>4.7243626441830004</v>
      </c>
      <c r="E295">
        <f t="shared" si="28"/>
        <v>4.4803665511530019E-2</v>
      </c>
      <c r="F295">
        <f t="shared" si="29"/>
        <v>1.2445462642091674E-4</v>
      </c>
    </row>
    <row r="296" spans="1:6" x14ac:dyDescent="0.25">
      <c r="A296">
        <f t="shared" si="27"/>
        <v>287</v>
      </c>
      <c r="B296">
        <f t="shared" si="25"/>
        <v>5.0090949532237259</v>
      </c>
      <c r="C296">
        <f t="shared" si="26"/>
        <v>0.29237170472273671</v>
      </c>
      <c r="D296">
        <f t="shared" si="24"/>
        <v>4.7076282952772637</v>
      </c>
      <c r="E296">
        <f t="shared" si="28"/>
        <v>4.5122761549454306E-2</v>
      </c>
      <c r="F296">
        <f t="shared" si="29"/>
        <v>1.2534100430403974E-4</v>
      </c>
    </row>
    <row r="297" spans="1:6" x14ac:dyDescent="0.25">
      <c r="A297">
        <f t="shared" si="27"/>
        <v>288</v>
      </c>
      <c r="B297">
        <f t="shared" si="25"/>
        <v>5.026548245743669</v>
      </c>
      <c r="C297">
        <f t="shared" si="26"/>
        <v>0.30901699437494723</v>
      </c>
      <c r="D297">
        <f t="shared" si="24"/>
        <v>4.6909830056250525</v>
      </c>
      <c r="E297">
        <f t="shared" si="28"/>
        <v>4.5443553156720072E-2</v>
      </c>
      <c r="F297">
        <f t="shared" si="29"/>
        <v>1.262320921020002E-4</v>
      </c>
    </row>
    <row r="298" spans="1:6" x14ac:dyDescent="0.25">
      <c r="A298">
        <f t="shared" si="27"/>
        <v>289</v>
      </c>
      <c r="B298">
        <f t="shared" si="25"/>
        <v>5.0440015382636121</v>
      </c>
      <c r="C298">
        <f t="shared" si="26"/>
        <v>0.32556815445715631</v>
      </c>
      <c r="D298">
        <f t="shared" si="24"/>
        <v>4.674431845542844</v>
      </c>
      <c r="E298">
        <f t="shared" si="28"/>
        <v>4.5765934629936417E-2</v>
      </c>
      <c r="F298">
        <f t="shared" si="29"/>
        <v>1.2712759619426783E-4</v>
      </c>
    </row>
    <row r="299" spans="1:6" x14ac:dyDescent="0.25">
      <c r="A299">
        <f t="shared" si="27"/>
        <v>290</v>
      </c>
      <c r="B299">
        <f t="shared" si="25"/>
        <v>5.0614548307835561</v>
      </c>
      <c r="C299">
        <f t="shared" si="26"/>
        <v>0.34202014332566899</v>
      </c>
      <c r="D299">
        <f t="shared" si="24"/>
        <v>4.6579798566743307</v>
      </c>
      <c r="E299">
        <f t="shared" si="28"/>
        <v>4.6089796202465665E-2</v>
      </c>
      <c r="F299">
        <f t="shared" si="29"/>
        <v>1.2802721167351575E-4</v>
      </c>
    </row>
    <row r="300" spans="1:6" x14ac:dyDescent="0.25">
      <c r="A300">
        <f t="shared" si="27"/>
        <v>291</v>
      </c>
      <c r="B300">
        <f t="shared" si="25"/>
        <v>5.0789081233034992</v>
      </c>
      <c r="C300">
        <f t="shared" si="26"/>
        <v>0.35836794954530038</v>
      </c>
      <c r="D300">
        <f t="shared" si="24"/>
        <v>4.6416320504546995</v>
      </c>
      <c r="E300">
        <f t="shared" si="28"/>
        <v>4.641502401136071E-2</v>
      </c>
      <c r="F300">
        <f t="shared" si="29"/>
        <v>1.2893062225377975E-4</v>
      </c>
    </row>
    <row r="301" spans="1:6" x14ac:dyDescent="0.25">
      <c r="A301">
        <f t="shared" si="27"/>
        <v>292</v>
      </c>
      <c r="B301">
        <f t="shared" si="25"/>
        <v>5.0963614158234423</v>
      </c>
      <c r="C301">
        <f t="shared" si="26"/>
        <v>0.37460659341591196</v>
      </c>
      <c r="D301">
        <f t="shared" si="24"/>
        <v>4.625393406584088</v>
      </c>
      <c r="E301">
        <f t="shared" si="28"/>
        <v>4.6741500070124543E-2</v>
      </c>
      <c r="F301">
        <f t="shared" si="29"/>
        <v>1.298375001947904E-4</v>
      </c>
    </row>
    <row r="302" spans="1:6" x14ac:dyDescent="0.25">
      <c r="A302">
        <f t="shared" si="27"/>
        <v>293</v>
      </c>
      <c r="B302">
        <f t="shared" si="25"/>
        <v>5.1138147083433854</v>
      </c>
      <c r="C302">
        <f t="shared" si="26"/>
        <v>0.39073112848927349</v>
      </c>
      <c r="D302">
        <f t="shared" si="24"/>
        <v>4.6092688715107268</v>
      </c>
      <c r="E302">
        <f t="shared" si="28"/>
        <v>4.7069102247654607E-2</v>
      </c>
      <c r="F302">
        <f t="shared" si="29"/>
        <v>1.3074750624348503E-4</v>
      </c>
    </row>
    <row r="303" spans="1:6" x14ac:dyDescent="0.25">
      <c r="A303">
        <f t="shared" si="27"/>
        <v>294</v>
      </c>
      <c r="B303">
        <f t="shared" si="25"/>
        <v>5.1312680008633285</v>
      </c>
      <c r="C303">
        <f t="shared" si="26"/>
        <v>0.40673664307579976</v>
      </c>
      <c r="D303">
        <f t="shared" si="24"/>
        <v>4.5932633569241998</v>
      </c>
      <c r="E303">
        <f t="shared" si="28"/>
        <v>4.7397704253737592E-2</v>
      </c>
      <c r="F303">
        <f t="shared" si="29"/>
        <v>1.3166028959371554E-4</v>
      </c>
    </row>
    <row r="304" spans="1:6" x14ac:dyDescent="0.25">
      <c r="A304">
        <f t="shared" si="27"/>
        <v>295</v>
      </c>
      <c r="B304">
        <f t="shared" si="25"/>
        <v>5.1487212933832724</v>
      </c>
      <c r="C304">
        <f t="shared" si="26"/>
        <v>0.42261826174069961</v>
      </c>
      <c r="D304">
        <f t="shared" si="24"/>
        <v>4.5773817382593007</v>
      </c>
      <c r="E304">
        <f t="shared" si="28"/>
        <v>4.7727175631459749E-2</v>
      </c>
      <c r="F304">
        <f t="shared" si="29"/>
        <v>1.3257548786516597E-4</v>
      </c>
    </row>
    <row r="305" spans="1:6" x14ac:dyDescent="0.25">
      <c r="A305">
        <f t="shared" si="27"/>
        <v>296</v>
      </c>
      <c r="B305">
        <f t="shared" si="25"/>
        <v>5.1661745859032155</v>
      </c>
      <c r="C305">
        <f t="shared" si="26"/>
        <v>0.4383711467890774</v>
      </c>
      <c r="D305">
        <f t="shared" si="24"/>
        <v>4.561628853210923</v>
      </c>
      <c r="E305">
        <f t="shared" si="28"/>
        <v>4.8057381756897499E-2</v>
      </c>
      <c r="F305">
        <f t="shared" si="29"/>
        <v>1.3349272710249307E-4</v>
      </c>
    </row>
    <row r="306" spans="1:6" x14ac:dyDescent="0.25">
      <c r="A306">
        <f t="shared" si="27"/>
        <v>297</v>
      </c>
      <c r="B306">
        <f t="shared" si="25"/>
        <v>5.1836278784231586</v>
      </c>
      <c r="C306">
        <f t="shared" si="26"/>
        <v>0.45399049973954664</v>
      </c>
      <c r="D306">
        <f t="shared" si="24"/>
        <v>4.5460095002604533</v>
      </c>
      <c r="E306">
        <f t="shared" si="28"/>
        <v>4.838818384644971E-2</v>
      </c>
      <c r="F306">
        <f t="shared" si="29"/>
        <v>1.3441162179569365E-4</v>
      </c>
    </row>
    <row r="307" spans="1:6" x14ac:dyDescent="0.25">
      <c r="A307">
        <f t="shared" si="27"/>
        <v>298</v>
      </c>
      <c r="B307">
        <f t="shared" si="25"/>
        <v>5.2010811709431017</v>
      </c>
      <c r="C307">
        <f t="shared" si="26"/>
        <v>0.46947156278589042</v>
      </c>
      <c r="D307">
        <f t="shared" si="24"/>
        <v>4.5305284372141097</v>
      </c>
      <c r="E307">
        <f t="shared" si="28"/>
        <v>4.8719438972169342E-2</v>
      </c>
      <c r="F307">
        <f t="shared" si="29"/>
        <v>1.3533177492269262E-4</v>
      </c>
    </row>
    <row r="308" spans="1:6" x14ac:dyDescent="0.25">
      <c r="A308">
        <f t="shared" si="27"/>
        <v>299</v>
      </c>
      <c r="B308">
        <f t="shared" si="25"/>
        <v>5.2185344634630457</v>
      </c>
      <c r="C308">
        <f t="shared" si="26"/>
        <v>0.48480962024633728</v>
      </c>
      <c r="D308">
        <f t="shared" si="24"/>
        <v>4.5151903797536628</v>
      </c>
      <c r="E308">
        <f t="shared" si="28"/>
        <v>4.9051000085445974E-2</v>
      </c>
      <c r="F308">
        <f t="shared" si="29"/>
        <v>1.362527780151277E-4</v>
      </c>
    </row>
    <row r="309" spans="1:6" x14ac:dyDescent="0.25">
      <c r="A309">
        <f t="shared" si="27"/>
        <v>300</v>
      </c>
      <c r="B309">
        <f t="shared" si="25"/>
        <v>5.2359877559829888</v>
      </c>
      <c r="C309">
        <f t="shared" si="26"/>
        <v>0.50000000000000011</v>
      </c>
      <c r="D309">
        <f t="shared" si="24"/>
        <v>4.5</v>
      </c>
      <c r="E309">
        <f t="shared" si="28"/>
        <v>4.9382716049382713E-2</v>
      </c>
      <c r="F309">
        <f t="shared" si="29"/>
        <v>1.3717421124828533E-4</v>
      </c>
    </row>
    <row r="310" spans="1:6" x14ac:dyDescent="0.25">
      <c r="A310">
        <f t="shared" si="27"/>
        <v>301</v>
      </c>
      <c r="B310">
        <f t="shared" si="25"/>
        <v>5.2534410485029319</v>
      </c>
      <c r="C310">
        <f t="shared" si="26"/>
        <v>0.51503807491005416</v>
      </c>
      <c r="D310">
        <f t="shared" si="24"/>
        <v>4.4849619250899462</v>
      </c>
      <c r="E310">
        <f t="shared" si="28"/>
        <v>4.971443168020169E-2</v>
      </c>
      <c r="F310">
        <f t="shared" si="29"/>
        <v>1.3809564355611581E-4</v>
      </c>
    </row>
    <row r="311" spans="1:6" x14ac:dyDescent="0.25">
      <c r="A311">
        <f t="shared" si="27"/>
        <v>302</v>
      </c>
      <c r="B311">
        <f t="shared" si="25"/>
        <v>5.270894341022875</v>
      </c>
      <c r="C311">
        <f t="shared" si="26"/>
        <v>0.52991926423320468</v>
      </c>
      <c r="D311">
        <f t="shared" si="24"/>
        <v>4.4700807357667953</v>
      </c>
      <c r="E311">
        <f t="shared" si="28"/>
        <v>5.0045987798000083E-2</v>
      </c>
      <c r="F311">
        <f t="shared" si="29"/>
        <v>1.3901663277222245E-4</v>
      </c>
    </row>
    <row r="312" spans="1:6" x14ac:dyDescent="0.25">
      <c r="A312">
        <f t="shared" si="27"/>
        <v>303</v>
      </c>
      <c r="B312">
        <f t="shared" si="25"/>
        <v>5.2883476335428181</v>
      </c>
      <c r="C312">
        <f t="shared" si="26"/>
        <v>0.54463903501502664</v>
      </c>
      <c r="D312">
        <f t="shared" si="24"/>
        <v>4.4553609649849735</v>
      </c>
      <c r="E312">
        <f t="shared" si="28"/>
        <v>5.0377221287165333E-2</v>
      </c>
      <c r="F312">
        <f t="shared" si="29"/>
        <v>1.3993672579768149E-4</v>
      </c>
    </row>
    <row r="313" spans="1:6" x14ac:dyDescent="0.25">
      <c r="A313">
        <f t="shared" si="27"/>
        <v>304</v>
      </c>
      <c r="B313">
        <f t="shared" si="25"/>
        <v>5.3058009260627621</v>
      </c>
      <c r="C313">
        <f t="shared" si="26"/>
        <v>0.55919290347074702</v>
      </c>
      <c r="D313">
        <f t="shared" si="24"/>
        <v>4.4408070965292534</v>
      </c>
      <c r="E313">
        <f t="shared" si="28"/>
        <v>5.0707965166742072E-2</v>
      </c>
      <c r="F313">
        <f t="shared" si="29"/>
        <v>1.4085545879650576E-4</v>
      </c>
    </row>
    <row r="314" spans="1:6" x14ac:dyDescent="0.25">
      <c r="A314">
        <f t="shared" si="27"/>
        <v>305</v>
      </c>
      <c r="B314">
        <f t="shared" si="25"/>
        <v>5.3232542185827052</v>
      </c>
      <c r="C314">
        <f t="shared" si="26"/>
        <v>0.57357643635104605</v>
      </c>
      <c r="D314">
        <f t="shared" si="24"/>
        <v>4.426423563648954</v>
      </c>
      <c r="E314">
        <f t="shared" si="28"/>
        <v>5.1038048671025169E-2</v>
      </c>
      <c r="F314">
        <f t="shared" si="29"/>
        <v>1.4177235741951437E-4</v>
      </c>
    </row>
    <row r="315" spans="1:6" x14ac:dyDescent="0.25">
      <c r="A315">
        <f t="shared" si="27"/>
        <v>306</v>
      </c>
      <c r="B315">
        <f t="shared" si="25"/>
        <v>5.3407075111026483</v>
      </c>
      <c r="C315">
        <f t="shared" si="26"/>
        <v>0.58778525229247292</v>
      </c>
      <c r="D315">
        <f t="shared" si="24"/>
        <v>4.4122147477075266</v>
      </c>
      <c r="E315">
        <f t="shared" si="28"/>
        <v>5.1367297340633333E-2</v>
      </c>
      <c r="F315">
        <f t="shared" si="29"/>
        <v>1.4268693705731482E-4</v>
      </c>
    </row>
    <row r="316" spans="1:6" x14ac:dyDescent="0.25">
      <c r="A316">
        <f t="shared" si="27"/>
        <v>307</v>
      </c>
      <c r="B316">
        <f t="shared" si="25"/>
        <v>5.3581608036225914</v>
      </c>
      <c r="C316">
        <f t="shared" si="26"/>
        <v>0.60181502315204793</v>
      </c>
      <c r="D316">
        <f t="shared" si="24"/>
        <v>4.3981849768479524</v>
      </c>
      <c r="E316">
        <f t="shared" si="28"/>
        <v>5.169553312429466E-2</v>
      </c>
      <c r="F316">
        <f t="shared" si="29"/>
        <v>1.4359870312304074E-4</v>
      </c>
    </row>
    <row r="317" spans="1:6" x14ac:dyDescent="0.25">
      <c r="A317">
        <f t="shared" si="27"/>
        <v>308</v>
      </c>
      <c r="B317">
        <f t="shared" si="25"/>
        <v>5.3756140961425354</v>
      </c>
      <c r="C317">
        <f t="shared" si="26"/>
        <v>0.61566147532565851</v>
      </c>
      <c r="D317">
        <f t="shared" si="24"/>
        <v>4.3843385246743418</v>
      </c>
      <c r="E317">
        <f t="shared" si="28"/>
        <v>5.2022574491551385E-2</v>
      </c>
      <c r="F317">
        <f t="shared" si="29"/>
        <v>1.4450715136542051E-4</v>
      </c>
    </row>
    <row r="318" spans="1:6" x14ac:dyDescent="0.25">
      <c r="A318">
        <f t="shared" si="27"/>
        <v>309</v>
      </c>
      <c r="B318">
        <f t="shared" si="25"/>
        <v>5.3930673886624785</v>
      </c>
      <c r="C318">
        <f t="shared" si="26"/>
        <v>0.6293203910498375</v>
      </c>
      <c r="D318">
        <f t="shared" si="24"/>
        <v>4.3706796089501623</v>
      </c>
      <c r="E318">
        <f t="shared" si="28"/>
        <v>5.2348236556563073E-2</v>
      </c>
      <c r="F318">
        <f t="shared" si="29"/>
        <v>1.4541176821267522E-4</v>
      </c>
    </row>
    <row r="319" spans="1:6" x14ac:dyDescent="0.25">
      <c r="A319">
        <f t="shared" si="27"/>
        <v>310</v>
      </c>
      <c r="B319">
        <f t="shared" si="25"/>
        <v>5.4105206811824216</v>
      </c>
      <c r="C319">
        <f t="shared" si="26"/>
        <v>0.64278760968653925</v>
      </c>
      <c r="D319">
        <f t="shared" si="24"/>
        <v>4.3572123903134603</v>
      </c>
      <c r="E319">
        <f t="shared" si="28"/>
        <v>5.2672331213159229E-2</v>
      </c>
      <c r="F319">
        <f t="shared" si="29"/>
        <v>1.4631203114766453E-4</v>
      </c>
    </row>
    <row r="320" spans="1:6" x14ac:dyDescent="0.25">
      <c r="A320">
        <f t="shared" si="27"/>
        <v>311</v>
      </c>
      <c r="B320">
        <f t="shared" si="25"/>
        <v>5.4279739737023647</v>
      </c>
      <c r="C320">
        <f t="shared" si="26"/>
        <v>0.65605902899050705</v>
      </c>
      <c r="D320">
        <f t="shared" si="24"/>
        <v>4.3439409710094932</v>
      </c>
      <c r="E320">
        <f t="shared" si="28"/>
        <v>5.2994667281259684E-2</v>
      </c>
      <c r="F320">
        <f t="shared" si="29"/>
        <v>1.4720740911461025E-4</v>
      </c>
    </row>
    <row r="321" spans="1:6" x14ac:dyDescent="0.25">
      <c r="A321">
        <f t="shared" si="27"/>
        <v>312</v>
      </c>
      <c r="B321">
        <f t="shared" si="25"/>
        <v>5.4454272662223078</v>
      </c>
      <c r="C321">
        <f t="shared" si="26"/>
        <v>0.66913060635885779</v>
      </c>
      <c r="D321">
        <f t="shared" si="24"/>
        <v>4.3308693936411427</v>
      </c>
      <c r="E321">
        <f t="shared" si="28"/>
        <v>5.3315050664747891E-2</v>
      </c>
      <c r="F321">
        <f t="shared" si="29"/>
        <v>1.4809736295763303E-4</v>
      </c>
    </row>
    <row r="322" spans="1:6" x14ac:dyDescent="0.25">
      <c r="A322">
        <f t="shared" si="27"/>
        <v>313</v>
      </c>
      <c r="B322">
        <f t="shared" si="25"/>
        <v>5.4628805587422518</v>
      </c>
      <c r="C322">
        <f t="shared" si="26"/>
        <v>0.68199836006249859</v>
      </c>
      <c r="D322">
        <f t="shared" si="24"/>
        <v>4.318001639937501</v>
      </c>
      <c r="E322">
        <f t="shared" si="28"/>
        <v>5.3633284520845759E-2</v>
      </c>
      <c r="F322">
        <f t="shared" si="29"/>
        <v>1.4898134589123822E-4</v>
      </c>
    </row>
    <row r="323" spans="1:6" x14ac:dyDescent="0.25">
      <c r="A323">
        <f t="shared" si="27"/>
        <v>314</v>
      </c>
      <c r="B323">
        <f t="shared" si="25"/>
        <v>5.4803338512621949</v>
      </c>
      <c r="C323">
        <f t="shared" si="26"/>
        <v>0.69465837045899725</v>
      </c>
      <c r="D323">
        <f t="shared" si="24"/>
        <v>4.3053416295410027</v>
      </c>
      <c r="E323">
        <f t="shared" si="28"/>
        <v>5.3949169441000991E-2</v>
      </c>
      <c r="F323">
        <f t="shared" si="29"/>
        <v>1.4985880400278053E-4</v>
      </c>
    </row>
    <row r="324" spans="1:6" x14ac:dyDescent="0.25">
      <c r="A324">
        <f t="shared" si="27"/>
        <v>315</v>
      </c>
      <c r="B324">
        <f t="shared" si="25"/>
        <v>5.497787143782138</v>
      </c>
      <c r="C324">
        <f t="shared" si="26"/>
        <v>0.70710678118654735</v>
      </c>
      <c r="D324">
        <f t="shared" si="24"/>
        <v>4.292893218813453</v>
      </c>
      <c r="E324">
        <f t="shared" si="28"/>
        <v>5.4262503643257756E-2</v>
      </c>
      <c r="F324">
        <f t="shared" si="29"/>
        <v>1.5072917678682709E-4</v>
      </c>
    </row>
    <row r="325" spans="1:6" x14ac:dyDescent="0.25">
      <c r="A325">
        <f t="shared" si="27"/>
        <v>316</v>
      </c>
      <c r="B325">
        <f t="shared" si="25"/>
        <v>5.5152404363020811</v>
      </c>
      <c r="C325">
        <f t="shared" si="26"/>
        <v>0.71933980033865086</v>
      </c>
      <c r="D325">
        <f t="shared" si="24"/>
        <v>4.2806601996613489</v>
      </c>
      <c r="E325">
        <f t="shared" si="28"/>
        <v>5.4573083176038817E-2</v>
      </c>
      <c r="F325">
        <f t="shared" si="29"/>
        <v>1.5159189771121894E-4</v>
      </c>
    </row>
    <row r="326" spans="1:6" x14ac:dyDescent="0.25">
      <c r="A326">
        <f t="shared" si="27"/>
        <v>317</v>
      </c>
      <c r="B326">
        <f t="shared" si="25"/>
        <v>5.532693728822025</v>
      </c>
      <c r="C326">
        <f t="shared" si="26"/>
        <v>0.73135370161917068</v>
      </c>
      <c r="D326">
        <f t="shared" si="24"/>
        <v>4.2686462983808298</v>
      </c>
      <c r="E326">
        <f t="shared" si="28"/>
        <v>5.4880702133224275E-2</v>
      </c>
      <c r="F326">
        <f t="shared" si="29"/>
        <v>1.5244639481451188E-4</v>
      </c>
    </row>
    <row r="327" spans="1:6" x14ac:dyDescent="0.25">
      <c r="A327">
        <f t="shared" si="27"/>
        <v>318</v>
      </c>
      <c r="B327">
        <f t="shared" si="25"/>
        <v>5.5501470213419681</v>
      </c>
      <c r="C327">
        <f t="shared" si="26"/>
        <v>0.74314482547739424</v>
      </c>
      <c r="D327">
        <f t="shared" si="24"/>
        <v>4.256855174522606</v>
      </c>
      <c r="E327">
        <f t="shared" si="28"/>
        <v>5.5185152880366461E-2</v>
      </c>
      <c r="F327">
        <f t="shared" si="29"/>
        <v>1.5329209133435129E-4</v>
      </c>
    </row>
    <row r="328" spans="1:6" x14ac:dyDescent="0.25">
      <c r="A328">
        <f t="shared" si="27"/>
        <v>319</v>
      </c>
      <c r="B328">
        <f t="shared" si="25"/>
        <v>5.5676003138619112</v>
      </c>
      <c r="C328">
        <f t="shared" si="26"/>
        <v>0.7547095802227719</v>
      </c>
      <c r="D328">
        <f t="shared" si="24"/>
        <v>4.2452904197772279</v>
      </c>
      <c r="E328">
        <f t="shared" si="28"/>
        <v>5.5486226291833307E-2</v>
      </c>
      <c r="F328">
        <f t="shared" si="29"/>
        <v>1.5412840636620364E-4</v>
      </c>
    </row>
    <row r="329" spans="1:6" x14ac:dyDescent="0.25">
      <c r="A329">
        <f t="shared" si="27"/>
        <v>320</v>
      </c>
      <c r="B329">
        <f t="shared" si="25"/>
        <v>5.5850536063818543</v>
      </c>
      <c r="C329">
        <f t="shared" si="26"/>
        <v>0.76604444311897779</v>
      </c>
      <c r="D329">
        <f t="shared" ref="D329:D368" si="30">$E$4-$E$3*C329</f>
        <v>4.2339555568810221</v>
      </c>
      <c r="E329">
        <f t="shared" si="28"/>
        <v>5.578371199862471E-2</v>
      </c>
      <c r="F329">
        <f t="shared" si="29"/>
        <v>1.5495475555173531E-4</v>
      </c>
    </row>
    <row r="330" spans="1:6" x14ac:dyDescent="0.25">
      <c r="A330">
        <f t="shared" si="27"/>
        <v>321</v>
      </c>
      <c r="B330">
        <f t="shared" ref="B330:B367" si="31">RADIANS(A330)</f>
        <v>5.6025068989017974</v>
      </c>
      <c r="C330">
        <f t="shared" ref="C330:C367" si="32">COS(B330)</f>
        <v>0.77714596145697057</v>
      </c>
      <c r="D330">
        <f t="shared" si="30"/>
        <v>4.2228540385430291</v>
      </c>
      <c r="E330">
        <f t="shared" si="28"/>
        <v>5.6077398646557378E-2</v>
      </c>
      <c r="F330">
        <f t="shared" si="29"/>
        <v>1.5577055179599272E-4</v>
      </c>
    </row>
    <row r="331" spans="1:6" x14ac:dyDescent="0.25">
      <c r="A331">
        <f t="shared" ref="A331:A368" si="33">A330+1</f>
        <v>322</v>
      </c>
      <c r="B331">
        <f t="shared" si="31"/>
        <v>5.6199601914217414</v>
      </c>
      <c r="C331">
        <f t="shared" si="32"/>
        <v>0.78801075360672201</v>
      </c>
      <c r="D331">
        <f t="shared" si="30"/>
        <v>4.2119892463932782</v>
      </c>
      <c r="E331">
        <f t="shared" ref="E331:E367" si="34">1/(D331^2)</f>
        <v>5.6367074164463071E-2</v>
      </c>
      <c r="F331">
        <f t="shared" ref="F331:F367" si="35">(1/360)*E331</f>
        <v>1.5657520601239743E-4</v>
      </c>
    </row>
    <row r="332" spans="1:6" x14ac:dyDescent="0.25">
      <c r="A332">
        <f t="shared" si="33"/>
        <v>323</v>
      </c>
      <c r="B332">
        <f t="shared" si="31"/>
        <v>5.6374134839416845</v>
      </c>
      <c r="C332">
        <f t="shared" si="32"/>
        <v>0.79863551004729283</v>
      </c>
      <c r="D332">
        <f t="shared" si="30"/>
        <v>4.2013644899527076</v>
      </c>
      <c r="E332">
        <f t="shared" si="34"/>
        <v>5.6652526041995277E-2</v>
      </c>
      <c r="F332">
        <f t="shared" si="35"/>
        <v>1.5736812789443133E-4</v>
      </c>
    </row>
    <row r="333" spans="1:6" x14ac:dyDescent="0.25">
      <c r="A333">
        <f t="shared" si="33"/>
        <v>324</v>
      </c>
      <c r="B333">
        <f t="shared" si="31"/>
        <v>5.6548667764616276</v>
      </c>
      <c r="C333">
        <f t="shared" si="32"/>
        <v>0.80901699437494734</v>
      </c>
      <c r="D333">
        <f t="shared" si="30"/>
        <v>4.1909830056250525</v>
      </c>
      <c r="E333">
        <f t="shared" si="34"/>
        <v>5.6933541616587806E-2</v>
      </c>
      <c r="F333">
        <f t="shared" si="35"/>
        <v>1.581487267127439E-4</v>
      </c>
    </row>
    <row r="334" spans="1:6" x14ac:dyDescent="0.25">
      <c r="A334">
        <f t="shared" si="33"/>
        <v>325</v>
      </c>
      <c r="B334">
        <f t="shared" si="31"/>
        <v>5.6723200689815707</v>
      </c>
      <c r="C334">
        <f t="shared" si="32"/>
        <v>0.81915204428899158</v>
      </c>
      <c r="D334">
        <f t="shared" si="30"/>
        <v>4.1808479557110081</v>
      </c>
      <c r="E334">
        <f t="shared" si="34"/>
        <v>5.7209908369058114E-2</v>
      </c>
      <c r="F334">
        <f t="shared" si="35"/>
        <v>1.5891641213627253E-4</v>
      </c>
    </row>
    <row r="335" spans="1:6" x14ac:dyDescent="0.25">
      <c r="A335">
        <f t="shared" si="33"/>
        <v>326</v>
      </c>
      <c r="B335">
        <f t="shared" si="31"/>
        <v>5.6897733615015147</v>
      </c>
      <c r="C335">
        <f t="shared" si="32"/>
        <v>0.82903757255504185</v>
      </c>
      <c r="D335">
        <f t="shared" si="30"/>
        <v>4.1709624274449579</v>
      </c>
      <c r="E335">
        <f t="shared" si="34"/>
        <v>5.7481414227297557E-2</v>
      </c>
      <c r="F335">
        <f t="shared" si="35"/>
        <v>1.5967059507582655E-4</v>
      </c>
    </row>
    <row r="336" spans="1:6" x14ac:dyDescent="0.25">
      <c r="A336">
        <f t="shared" si="33"/>
        <v>327</v>
      </c>
      <c r="B336">
        <f t="shared" si="31"/>
        <v>5.7072266540214578</v>
      </c>
      <c r="C336">
        <f t="shared" si="32"/>
        <v>0.83867056794542405</v>
      </c>
      <c r="D336">
        <f t="shared" si="30"/>
        <v>4.1613294320545755</v>
      </c>
      <c r="E336">
        <f t="shared" si="34"/>
        <v>5.7747847877440278E-2</v>
      </c>
      <c r="F336">
        <f t="shared" si="35"/>
        <v>1.6041068854844522E-4</v>
      </c>
    </row>
    <row r="337" spans="1:6" x14ac:dyDescent="0.25">
      <c r="A337">
        <f t="shared" si="33"/>
        <v>328</v>
      </c>
      <c r="B337">
        <f t="shared" si="31"/>
        <v>5.7246799465414009</v>
      </c>
      <c r="C337">
        <f t="shared" si="32"/>
        <v>0.84804809615642596</v>
      </c>
      <c r="D337">
        <f t="shared" si="30"/>
        <v>4.1519519038435737</v>
      </c>
      <c r="E337">
        <f t="shared" si="34"/>
        <v>5.8008999081853141E-2</v>
      </c>
      <c r="F337">
        <f t="shared" si="35"/>
        <v>1.6113610856070316E-4</v>
      </c>
    </row>
    <row r="338" spans="1:6" x14ac:dyDescent="0.25">
      <c r="A338">
        <f t="shared" si="33"/>
        <v>329</v>
      </c>
      <c r="B338">
        <f t="shared" si="31"/>
        <v>5.742133239061344</v>
      </c>
      <c r="C338">
        <f t="shared" si="32"/>
        <v>0.85716730070211211</v>
      </c>
      <c r="D338">
        <f t="shared" si="30"/>
        <v>4.1428326992978874</v>
      </c>
      <c r="E338">
        <f t="shared" si="34"/>
        <v>5.8264659003241376E-2</v>
      </c>
      <c r="F338">
        <f t="shared" si="35"/>
        <v>1.6184627500900382E-4</v>
      </c>
    </row>
    <row r="339" spans="1:6" x14ac:dyDescent="0.25">
      <c r="A339">
        <f t="shared" si="33"/>
        <v>330</v>
      </c>
      <c r="B339">
        <f t="shared" si="31"/>
        <v>5.7595865315812871</v>
      </c>
      <c r="C339">
        <f t="shared" si="32"/>
        <v>0.86602540378443837</v>
      </c>
      <c r="D339">
        <f t="shared" si="30"/>
        <v>4.1339745962155616</v>
      </c>
      <c r="E339">
        <f t="shared" si="34"/>
        <v>5.8514620534117351E-2</v>
      </c>
      <c r="F339">
        <f t="shared" si="35"/>
        <v>1.6254061259477043E-4</v>
      </c>
    </row>
    <row r="340" spans="1:6" x14ac:dyDescent="0.25">
      <c r="A340">
        <f t="shared" si="33"/>
        <v>331</v>
      </c>
      <c r="B340">
        <f t="shared" si="31"/>
        <v>5.7770398241012311</v>
      </c>
      <c r="C340">
        <f t="shared" si="32"/>
        <v>0.87461970713939585</v>
      </c>
      <c r="D340">
        <f t="shared" si="30"/>
        <v>4.125380292860604</v>
      </c>
      <c r="E340">
        <f t="shared" si="34"/>
        <v>5.8758678630835691E-2</v>
      </c>
      <c r="F340">
        <f t="shared" si="35"/>
        <v>1.6321855175232137E-4</v>
      </c>
    </row>
    <row r="341" spans="1:6" x14ac:dyDescent="0.25">
      <c r="A341">
        <f t="shared" si="33"/>
        <v>332</v>
      </c>
      <c r="B341">
        <f t="shared" si="31"/>
        <v>5.7944931166211742</v>
      </c>
      <c r="C341">
        <f t="shared" si="32"/>
        <v>0.88294759285892688</v>
      </c>
      <c r="D341">
        <f t="shared" si="30"/>
        <v>4.117052407141073</v>
      </c>
      <c r="E341">
        <f t="shared" si="34"/>
        <v>5.8996630651354826E-2</v>
      </c>
      <c r="F341">
        <f t="shared" si="35"/>
        <v>1.6387952958709674E-4</v>
      </c>
    </row>
    <row r="342" spans="1:6" x14ac:dyDescent="0.25">
      <c r="A342">
        <f t="shared" si="33"/>
        <v>333</v>
      </c>
      <c r="B342">
        <f t="shared" si="31"/>
        <v>5.8119464091411173</v>
      </c>
      <c r="C342">
        <f t="shared" si="32"/>
        <v>0.89100652418836779</v>
      </c>
      <c r="D342">
        <f t="shared" si="30"/>
        <v>4.1089934758116318</v>
      </c>
      <c r="E342">
        <f t="shared" si="34"/>
        <v>5.9228276695845732E-2</v>
      </c>
      <c r="F342">
        <f t="shared" si="35"/>
        <v>1.6452299082179371E-4</v>
      </c>
    </row>
    <row r="343" spans="1:6" x14ac:dyDescent="0.25">
      <c r="A343">
        <f t="shared" si="33"/>
        <v>334</v>
      </c>
      <c r="B343">
        <f t="shared" si="31"/>
        <v>5.8293997016610604</v>
      </c>
      <c r="C343">
        <f t="shared" si="32"/>
        <v>0.89879404629916682</v>
      </c>
      <c r="D343">
        <f t="shared" si="30"/>
        <v>4.1012059537008332</v>
      </c>
      <c r="E343">
        <f t="shared" si="34"/>
        <v>5.9453419949230354E-2</v>
      </c>
      <c r="F343">
        <f t="shared" si="35"/>
        <v>1.6514838874786211E-4</v>
      </c>
    </row>
    <row r="344" spans="1:6" x14ac:dyDescent="0.25">
      <c r="A344">
        <f t="shared" si="33"/>
        <v>335</v>
      </c>
      <c r="B344">
        <f t="shared" si="31"/>
        <v>5.8468529941810043</v>
      </c>
      <c r="C344">
        <f t="shared" si="32"/>
        <v>0.90630778703665005</v>
      </c>
      <c r="D344">
        <f t="shared" si="30"/>
        <v>4.09369221296335</v>
      </c>
      <c r="E344">
        <f t="shared" si="34"/>
        <v>5.9671867024699468E-2</v>
      </c>
      <c r="F344">
        <f t="shared" si="35"/>
        <v>1.6575518617972074E-4</v>
      </c>
    </row>
    <row r="345" spans="1:6" x14ac:dyDescent="0.25">
      <c r="A345">
        <f t="shared" si="33"/>
        <v>336</v>
      </c>
      <c r="B345">
        <f t="shared" si="31"/>
        <v>5.8643062867009474</v>
      </c>
      <c r="C345">
        <f t="shared" si="32"/>
        <v>0.91354545764260098</v>
      </c>
      <c r="D345">
        <f t="shared" si="30"/>
        <v>4.0864545423573988</v>
      </c>
      <c r="E345">
        <f t="shared" si="34"/>
        <v>5.9883428307227982E-2</v>
      </c>
      <c r="F345">
        <f t="shared" si="35"/>
        <v>1.6634285640896663E-4</v>
      </c>
    </row>
    <row r="346" spans="1:6" x14ac:dyDescent="0.25">
      <c r="A346">
        <f t="shared" si="33"/>
        <v>337</v>
      </c>
      <c r="B346">
        <f t="shared" si="31"/>
        <v>5.8817595792208905</v>
      </c>
      <c r="C346">
        <f t="shared" si="32"/>
        <v>0.92050485345244026</v>
      </c>
      <c r="D346">
        <f t="shared" si="30"/>
        <v>4.0794951465475595</v>
      </c>
      <c r="E346">
        <f t="shared" si="34"/>
        <v>6.0087918296079956E-2</v>
      </c>
      <c r="F346">
        <f t="shared" si="35"/>
        <v>1.6691088415577766E-4</v>
      </c>
    </row>
    <row r="347" spans="1:6" x14ac:dyDescent="0.25">
      <c r="A347">
        <f t="shared" si="33"/>
        <v>338</v>
      </c>
      <c r="B347">
        <f t="shared" si="31"/>
        <v>5.8992128717408336</v>
      </c>
      <c r="C347">
        <f t="shared" si="32"/>
        <v>0.92718385456678731</v>
      </c>
      <c r="D347">
        <f t="shared" si="30"/>
        <v>4.0728161454332126</v>
      </c>
      <c r="E347">
        <f t="shared" si="34"/>
        <v>6.0285155945272458E-2</v>
      </c>
      <c r="F347">
        <f t="shared" si="35"/>
        <v>1.6745876651464572E-4</v>
      </c>
    </row>
    <row r="348" spans="1:6" x14ac:dyDescent="0.25">
      <c r="A348">
        <f t="shared" si="33"/>
        <v>339</v>
      </c>
      <c r="B348">
        <f t="shared" si="31"/>
        <v>5.9166661642607767</v>
      </c>
      <c r="C348">
        <f t="shared" si="32"/>
        <v>0.93358042649720152</v>
      </c>
      <c r="D348">
        <f t="shared" si="30"/>
        <v>4.0664195735027988</v>
      </c>
      <c r="E348">
        <f t="shared" si="34"/>
        <v>6.0474965000949149E-2</v>
      </c>
      <c r="F348">
        <f t="shared" si="35"/>
        <v>1.6798601389152542E-4</v>
      </c>
    </row>
    <row r="349" spans="1:6" x14ac:dyDescent="0.25">
      <c r="A349">
        <f t="shared" si="33"/>
        <v>340</v>
      </c>
      <c r="B349">
        <f t="shared" si="31"/>
        <v>5.9341194567807207</v>
      </c>
      <c r="C349">
        <f t="shared" si="32"/>
        <v>0.93969262078590843</v>
      </c>
      <c r="D349">
        <f t="shared" si="30"/>
        <v>4.0603073792140911</v>
      </c>
      <c r="E349">
        <f t="shared" si="34"/>
        <v>6.0657174334601258E-2</v>
      </c>
      <c r="F349">
        <f t="shared" si="35"/>
        <v>1.6849215092944793E-4</v>
      </c>
    </row>
    <row r="350" spans="1:6" x14ac:dyDescent="0.25">
      <c r="A350">
        <f t="shared" si="33"/>
        <v>341</v>
      </c>
      <c r="B350">
        <f t="shared" si="31"/>
        <v>5.9515727493006638</v>
      </c>
      <c r="C350">
        <f t="shared" si="32"/>
        <v>0.94551857559931685</v>
      </c>
      <c r="D350">
        <f t="shared" si="30"/>
        <v>4.0544814244006835</v>
      </c>
      <c r="E350">
        <f t="shared" si="34"/>
        <v>6.0831618271063821E-2</v>
      </c>
      <c r="F350">
        <f t="shared" si="35"/>
        <v>1.6897671741962172E-4</v>
      </c>
    </row>
    <row r="351" spans="1:6" x14ac:dyDescent="0.25">
      <c r="A351">
        <f t="shared" si="33"/>
        <v>342</v>
      </c>
      <c r="B351">
        <f t="shared" si="31"/>
        <v>5.9690260418206069</v>
      </c>
      <c r="C351">
        <f t="shared" si="32"/>
        <v>0.95105651629515353</v>
      </c>
      <c r="D351">
        <f t="shared" si="30"/>
        <v>4.0489434837048464</v>
      </c>
      <c r="E351">
        <f t="shared" si="34"/>
        <v>6.0998136910213149E-2</v>
      </c>
      <c r="F351">
        <f t="shared" si="35"/>
        <v>1.6943926919503653E-4</v>
      </c>
    </row>
    <row r="352" spans="1:6" x14ac:dyDescent="0.25">
      <c r="A352">
        <f t="shared" si="33"/>
        <v>343</v>
      </c>
      <c r="B352">
        <f t="shared" si="31"/>
        <v>5.98647933434055</v>
      </c>
      <c r="C352">
        <f t="shared" si="32"/>
        <v>0.95630475596303532</v>
      </c>
      <c r="D352">
        <f t="shared" si="30"/>
        <v>4.0436952440369645</v>
      </c>
      <c r="E352">
        <f t="shared" si="34"/>
        <v>6.1156576441289912E-2</v>
      </c>
      <c r="F352">
        <f t="shared" si="35"/>
        <v>1.6987937900358311E-4</v>
      </c>
    </row>
    <row r="353" spans="1:6" x14ac:dyDescent="0.25">
      <c r="A353">
        <f t="shared" si="33"/>
        <v>344</v>
      </c>
      <c r="B353">
        <f t="shared" si="31"/>
        <v>6.003932626860494</v>
      </c>
      <c r="C353">
        <f t="shared" si="32"/>
        <v>0.96126169593831889</v>
      </c>
      <c r="D353">
        <f t="shared" si="30"/>
        <v>4.0387383040616811</v>
      </c>
      <c r="E353">
        <f t="shared" si="34"/>
        <v>6.1306789448782248E-2</v>
      </c>
      <c r="F353">
        <f t="shared" si="35"/>
        <v>1.7029663735772848E-4</v>
      </c>
    </row>
    <row r="354" spans="1:6" x14ac:dyDescent="0.25">
      <c r="A354">
        <f t="shared" si="33"/>
        <v>345</v>
      </c>
      <c r="B354">
        <f t="shared" si="31"/>
        <v>6.0213859193804371</v>
      </c>
      <c r="C354">
        <f t="shared" si="32"/>
        <v>0.96592582628906831</v>
      </c>
      <c r="D354">
        <f t="shared" si="30"/>
        <v>4.0340741737109314</v>
      </c>
      <c r="E354">
        <f t="shared" si="34"/>
        <v>6.1448635208812608E-2</v>
      </c>
      <c r="F354">
        <f t="shared" si="35"/>
        <v>1.7069065335781279E-4</v>
      </c>
    </row>
    <row r="355" spans="1:6" x14ac:dyDescent="0.25">
      <c r="A355">
        <f t="shared" si="33"/>
        <v>346</v>
      </c>
      <c r="B355">
        <f t="shared" si="31"/>
        <v>6.0388392119003802</v>
      </c>
      <c r="C355">
        <f t="shared" si="32"/>
        <v>0.97029572627599647</v>
      </c>
      <c r="D355">
        <f t="shared" si="30"/>
        <v>4.0297042737240032</v>
      </c>
      <c r="E355">
        <f t="shared" si="34"/>
        <v>6.1581979974991298E-2</v>
      </c>
      <c r="F355">
        <f t="shared" si="35"/>
        <v>1.7106105548608694E-4</v>
      </c>
    </row>
    <row r="356" spans="1:6" x14ac:dyDescent="0.25">
      <c r="A356">
        <f t="shared" si="33"/>
        <v>347</v>
      </c>
      <c r="B356">
        <f t="shared" si="31"/>
        <v>6.0562925044203233</v>
      </c>
      <c r="C356">
        <f t="shared" si="32"/>
        <v>0.97437006478523513</v>
      </c>
      <c r="D356">
        <f t="shared" si="30"/>
        <v>4.0256299352147646</v>
      </c>
      <c r="E356">
        <f t="shared" si="34"/>
        <v>6.1706697252721973E-2</v>
      </c>
      <c r="F356">
        <f t="shared" si="35"/>
        <v>1.7140749236867217E-4</v>
      </c>
    </row>
    <row r="357" spans="1:6" x14ac:dyDescent="0.25">
      <c r="A357">
        <f t="shared" si="33"/>
        <v>348</v>
      </c>
      <c r="B357">
        <f t="shared" si="31"/>
        <v>6.0737457969402664</v>
      </c>
      <c r="C357">
        <f t="shared" si="32"/>
        <v>0.97814760073380558</v>
      </c>
      <c r="D357">
        <f t="shared" si="30"/>
        <v>4.0218523992661943</v>
      </c>
      <c r="E357">
        <f t="shared" si="34"/>
        <v>6.1822668060972794E-2</v>
      </c>
      <c r="F357">
        <f t="shared" si="35"/>
        <v>1.7172963350270222E-4</v>
      </c>
    </row>
    <row r="358" spans="1:6" x14ac:dyDescent="0.25">
      <c r="A358">
        <f t="shared" si="33"/>
        <v>349</v>
      </c>
      <c r="B358">
        <f t="shared" si="31"/>
        <v>6.0911990894602104</v>
      </c>
      <c r="C358">
        <f t="shared" si="32"/>
        <v>0.98162718344766398</v>
      </c>
      <c r="D358">
        <f t="shared" si="30"/>
        <v>4.0183728165523362</v>
      </c>
      <c r="E358">
        <f t="shared" si="34"/>
        <v>6.1929781180561104E-2</v>
      </c>
      <c r="F358">
        <f t="shared" si="35"/>
        <v>1.7202716994600307E-4</v>
      </c>
    </row>
    <row r="359" spans="1:6" x14ac:dyDescent="0.25">
      <c r="A359">
        <f t="shared" si="33"/>
        <v>350</v>
      </c>
      <c r="B359">
        <f t="shared" si="31"/>
        <v>6.1086523819801535</v>
      </c>
      <c r="C359">
        <f t="shared" si="32"/>
        <v>0.98480775301220802</v>
      </c>
      <c r="D359">
        <f t="shared" si="30"/>
        <v>4.0151922469877919</v>
      </c>
      <c r="E359">
        <f t="shared" si="34"/>
        <v>6.2027933388038477E-2</v>
      </c>
      <c r="F359">
        <f t="shared" si="35"/>
        <v>1.7229981496677356E-4</v>
      </c>
    </row>
    <row r="360" spans="1:6" x14ac:dyDescent="0.25">
      <c r="A360">
        <f t="shared" si="33"/>
        <v>351</v>
      </c>
      <c r="B360">
        <f t="shared" si="31"/>
        <v>6.1261056745000966</v>
      </c>
      <c r="C360">
        <f t="shared" si="32"/>
        <v>0.98768834059513766</v>
      </c>
      <c r="D360">
        <f t="shared" si="30"/>
        <v>4.0123116594048627</v>
      </c>
      <c r="E360">
        <f t="shared" si="34"/>
        <v>6.2117029674306934E-2</v>
      </c>
      <c r="F360">
        <f t="shared" si="35"/>
        <v>1.7254730465085261E-4</v>
      </c>
    </row>
    <row r="361" spans="1:6" x14ac:dyDescent="0.25">
      <c r="A361">
        <f t="shared" si="33"/>
        <v>352</v>
      </c>
      <c r="B361">
        <f t="shared" si="31"/>
        <v>6.1435589670200397</v>
      </c>
      <c r="C361">
        <f t="shared" si="32"/>
        <v>0.99026806874157025</v>
      </c>
      <c r="D361">
        <f t="shared" si="30"/>
        <v>4.0097319312584299</v>
      </c>
      <c r="E361">
        <f t="shared" si="34"/>
        <v>6.2196983447147136E-2</v>
      </c>
      <c r="F361">
        <f t="shared" si="35"/>
        <v>1.7276939846429761E-4</v>
      </c>
    </row>
    <row r="362" spans="1:6" x14ac:dyDescent="0.25">
      <c r="A362">
        <f t="shared" si="33"/>
        <v>353</v>
      </c>
      <c r="B362">
        <f t="shared" si="31"/>
        <v>6.1610122595399837</v>
      </c>
      <c r="C362">
        <f t="shared" si="32"/>
        <v>0.99254615164132209</v>
      </c>
      <c r="D362">
        <f t="shared" si="30"/>
        <v>4.0074538483586775</v>
      </c>
      <c r="E362">
        <f t="shared" si="34"/>
        <v>6.226771671689222E-2</v>
      </c>
      <c r="F362">
        <f t="shared" si="35"/>
        <v>1.7296587976914506E-4</v>
      </c>
    </row>
    <row r="363" spans="1:6" x14ac:dyDescent="0.25">
      <c r="A363">
        <f t="shared" si="33"/>
        <v>354</v>
      </c>
      <c r="B363">
        <f t="shared" si="31"/>
        <v>6.1784655520599268</v>
      </c>
      <c r="C363">
        <f t="shared" si="32"/>
        <v>0.99452189536827329</v>
      </c>
      <c r="D363">
        <f t="shared" si="30"/>
        <v>4.0054781046317265</v>
      </c>
      <c r="E363">
        <f t="shared" si="34"/>
        <v>6.2329160264540349E-2</v>
      </c>
      <c r="F363">
        <f t="shared" si="35"/>
        <v>1.7313655629038987E-4</v>
      </c>
    </row>
    <row r="364" spans="1:6" x14ac:dyDescent="0.25">
      <c r="A364">
        <f t="shared" si="33"/>
        <v>355</v>
      </c>
      <c r="B364">
        <f t="shared" si="31"/>
        <v>6.1959188445798699</v>
      </c>
      <c r="C364">
        <f t="shared" si="32"/>
        <v>0.99619469809174555</v>
      </c>
      <c r="D364">
        <f t="shared" si="30"/>
        <v>4.0038053019082547</v>
      </c>
      <c r="E364">
        <f t="shared" si="34"/>
        <v>6.2381253791661144E-2</v>
      </c>
      <c r="F364">
        <f t="shared" si="35"/>
        <v>1.7328126053239208E-4</v>
      </c>
    </row>
    <row r="365" spans="1:6" x14ac:dyDescent="0.25">
      <c r="A365">
        <f t="shared" si="33"/>
        <v>356</v>
      </c>
      <c r="B365">
        <f t="shared" si="31"/>
        <v>6.213372137099813</v>
      </c>
      <c r="C365">
        <f t="shared" si="32"/>
        <v>0.9975640502598242</v>
      </c>
      <c r="D365">
        <f t="shared" si="30"/>
        <v>4.0024359497401756</v>
      </c>
      <c r="E365">
        <f t="shared" si="34"/>
        <v>6.242394605151734E-2</v>
      </c>
      <c r="F365">
        <f t="shared" si="35"/>
        <v>1.7339985014310373E-4</v>
      </c>
    </row>
    <row r="366" spans="1:6" x14ac:dyDescent="0.25">
      <c r="A366">
        <f t="shared" si="33"/>
        <v>357</v>
      </c>
      <c r="B366">
        <f t="shared" si="31"/>
        <v>6.2308254296197561</v>
      </c>
      <c r="C366">
        <f t="shared" si="32"/>
        <v>0.99862953475457383</v>
      </c>
      <c r="D366">
        <f t="shared" si="30"/>
        <v>4.0013704652454258</v>
      </c>
      <c r="E366">
        <f t="shared" si="34"/>
        <v>6.2457194960893317E-2</v>
      </c>
      <c r="F366">
        <f t="shared" si="35"/>
        <v>1.7349220822470367E-4</v>
      </c>
    </row>
    <row r="367" spans="1:6" x14ac:dyDescent="0.25">
      <c r="A367">
        <f t="shared" si="33"/>
        <v>358</v>
      </c>
      <c r="B367">
        <f t="shared" si="31"/>
        <v>6.2482787221397</v>
      </c>
      <c r="C367">
        <f t="shared" si="32"/>
        <v>0.99939082701909576</v>
      </c>
      <c r="D367">
        <f t="shared" si="30"/>
        <v>4.0006091729809041</v>
      </c>
      <c r="E367">
        <f t="shared" si="34"/>
        <v>6.248096769219498E-2</v>
      </c>
      <c r="F367">
        <f t="shared" si="35"/>
        <v>1.7355824358943051E-4</v>
      </c>
    </row>
    <row r="368" spans="1:6" x14ac:dyDescent="0.25">
      <c r="A368">
        <f t="shared" si="33"/>
        <v>359</v>
      </c>
      <c r="B368">
        <f t="shared" ref="B368" si="36">RADIANS(A368)</f>
        <v>6.2657320146596431</v>
      </c>
      <c r="C368">
        <f t="shared" ref="C368" si="37">COS(B368)</f>
        <v>0.99984769515639127</v>
      </c>
      <c r="D368">
        <f t="shared" si="30"/>
        <v>4.000152304843609</v>
      </c>
      <c r="E368">
        <f t="shared" ref="E368" si="38">1/(D368^2)</f>
        <v>6.2495240745460513E-2</v>
      </c>
      <c r="F368">
        <f t="shared" ref="F368" si="39">(1/360)*E368</f>
        <v>1.7359789095961254E-4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2021-04-24T07:14:16Z</dcterms:created>
  <dcterms:modified xsi:type="dcterms:W3CDTF">2021-08-29T04:14:14Z</dcterms:modified>
</cp:coreProperties>
</file>